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rogress Repor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<sst xmlns="http://schemas.openxmlformats.org/spreadsheetml/2006/main" uniqueCount="170">
  <si>
    <t>Partner attraction progress</t>
  </si>
  <si>
    <t>Nr.</t>
  </si>
  <si>
    <t>Company name</t>
  </si>
  <si>
    <t>Profile</t>
  </si>
  <si>
    <t>Website</t>
  </si>
  <si>
    <t>1st Contact</t>
  </si>
  <si>
    <t>2nd Contact: Feedback</t>
  </si>
  <si>
    <t>Phone call date</t>
  </si>
  <si>
    <t>Comments</t>
  </si>
  <si>
    <t>Reply, Comments</t>
  </si>
  <si>
    <t>Dynamic Software Solutions</t>
  </si>
  <si>
    <t>Solutions provider</t>
  </si>
  <si>
    <t>www.dss.com.pl</t>
  </si>
  <si>
    <t>27 Jun</t>
  </si>
  <si>
    <t>Conversation with Michal, сообщил что ему будет удобнее с 12.07 по 15.07 после 10 часов</t>
  </si>
  <si>
    <t xml:space="preserve"> </t>
  </si>
  <si>
    <t>e-MSI</t>
  </si>
  <si>
    <t>www.e-msi.pl</t>
  </si>
  <si>
    <t>Conversation with Jakub, -заинтересованы встречей Dzień dobry, Jesteśmy zainteresowani spotkaniem i rozmową, najchętniej w przyszłym tygodniu. Idealnie gdyby była to środa. Pozdrawiam, Jakub Widerak | Global Operations Director tel.  48 535 954 805 e-MSI sp. z o.o. | www.e-msi.pl | biuro@e-msi.pl | tel. 48 61 624 77 99 | Stablewskiego 47, 60-213 Poznań e-MSI IT Systems LLC | www.e-msi.ae | Level 36, Etihad Towers - Tower 3 Corniche Road, Abu Dhabi - UAE |</t>
  </si>
  <si>
    <t>RITS CENTER</t>
  </si>
  <si>
    <t>www.rits.center</t>
  </si>
  <si>
    <t>19 Jul</t>
  </si>
  <si>
    <t>Conversation with Paweł. Olejniczak Dzień Dobry, Pani Oleno chętnie porozmawiam z tymi firmami o ile istnieje możliwość współpracy w obszarze outsourcingu, bo tym się w dużej mierze zajmujemy. Czy te firmy chciałyby skorzystać z naszych usług bezpośrednio lub do obsługi swoich klientów. Pozdrawiam Paweł Olejniczak VP Sales Mobile No:  48 697711373 E-mail: p.olejniczak@rits.center</t>
  </si>
  <si>
    <t>Abit</t>
  </si>
  <si>
    <t>Consultancy</t>
  </si>
  <si>
    <t>www.abit.com.pl</t>
  </si>
  <si>
    <t>15 Jul</t>
  </si>
  <si>
    <t>Conversation with . Artur Białek  48 728 183 140 сказал что у них есть клиенты которые нуждаются в таких системах и им нужна постоянная поддержка техническая 24 на 7 , говорил о том что ему не хватило точных информации о фирмах, он хотел увидеть бизнес кейс с конкретными решениями, ценой и условиями сотрудничества. указал что на сайте Data Logic нет ни английского ни польского языка и их клиент по надобности не сможет ознакомится с системой. сказал что возможно в дальнейшем ему будет интересно, но сейчас нет</t>
  </si>
  <si>
    <t>DIGIT-AL</t>
  </si>
  <si>
    <t>www.digit-al.pl</t>
  </si>
  <si>
    <t>23 Jun</t>
  </si>
  <si>
    <t>Conversation with сообщила, что они сейчас работают над двумя новыми проектами/программами, развиваются, обучаются новому и не берутся за новые программы, в этом году их это предложение не интересует.</t>
  </si>
  <si>
    <t>Engave</t>
  </si>
  <si>
    <t>www.engave.pl</t>
  </si>
  <si>
    <t>18 Jul</t>
  </si>
  <si>
    <t>Conversation with . Anna Paszkowiak Office Manager сказала что на данный момент у них огромное количество проектов и они не могут взять еще один, при этом они не исключают возможную встречу в будущем</t>
  </si>
  <si>
    <t>Exorigo-Upos</t>
  </si>
  <si>
    <t>www.exorigo-upos.pl</t>
  </si>
  <si>
    <t>22 Aug</t>
  </si>
  <si>
    <t>﻿ con=Marek Nowakowski Dzień dobry, Dziękuję bardzo ale nie mam teraz z uwagi na prowadzone projekty na spotkanie. Pozdrawiam, -- Marek Nowakowski Exorigo-Upos S.A. mob.  48 603 111 891 marek.nowakowski@exorigo-upos.pl www.exorigo-upos.pl</t>
  </si>
  <si>
    <t>JNS</t>
  </si>
  <si>
    <t>www.jns.pl</t>
  </si>
  <si>
    <t>Conversation with . Robert Stasik  48 505 072 421 сказал что ознакомился с информацией и у них нет клиентов которым он мог бы это предложить и предложенная система не является на данный момент их областью работы , сообщил что записал мой номер и как только появится надобность он позвонит</t>
  </si>
  <si>
    <t>Nomino</t>
  </si>
  <si>
    <t>www.nomino.pl</t>
  </si>
  <si>
    <t>28 Jun</t>
  </si>
  <si>
    <t>Conversation with , на данный момент их не интересует встреча, так как они заняты реализацией других проектов, в будущем возможно их это предложение заинтересует</t>
  </si>
  <si>
    <t>ST Consulting</t>
  </si>
  <si>
    <t>www.stconsulting24.pl</t>
  </si>
  <si>
    <t>Conversation with Tomasz, сказал что они не являются информатиками и системы фирм стокм и длс являются для них очень сложными, они работают в основном с маленькими и средними фирмами, предоставляют услуги оптимизации и рационализации организации предприятий, консультационные услуги и на данный момент у них нет сотрудников которые могли бы заняться такими системами</t>
  </si>
  <si>
    <t>ABAS Poland</t>
  </si>
  <si>
    <t>www.abas-poland.com</t>
  </si>
  <si>
    <t>Dear Sir or Madam, thank you for your message. I'm out of the office and I will be back probably on 5th of September 2022. Your e-mail will not be forwarded. In urgent cases, please contact our hotline: serwis@abas-poland.com. Be up to date and follow abas Business Solutions Poland on Facebook and LinkedIn: • https://www.facebook.com/abasPolska • https://www.linkedin.com/company/abas-business-solutions-poland-sp-z-o-o Pozdrawiam / Kind regards, Dorota Kużdowicz abas Business Solutions Poland Sp. z o.o.</t>
  </si>
  <si>
    <t>ADVISOR</t>
  </si>
  <si>
    <t>www.advisor.pl</t>
  </si>
  <si>
    <t>6 Jul</t>
  </si>
  <si>
    <t>Maciej Tyran сказал чтобы я звонила или пиала напрямую шефу так как он только работник, номер его не дал, сказал информацию искать на их сайте</t>
  </si>
  <si>
    <t>16 Aug</t>
  </si>
  <si>
    <t>email sent kmusisz@advisor.pl andrzej.musisz@advisor.pl</t>
  </si>
  <si>
    <t>Alna Business</t>
  </si>
  <si>
    <t>www.alna.pl</t>
  </si>
  <si>
    <t>18 Aug</t>
  </si>
  <si>
    <t>email sent mpiotrowski@alna.pl</t>
  </si>
  <si>
    <t>Andersen</t>
  </si>
  <si>
    <t>www.andersenlab.com</t>
  </si>
  <si>
    <t>email sent vn@andersenlab.com</t>
  </si>
  <si>
    <t>GoTechnologies</t>
  </si>
  <si>
    <t>www.gotechnologies.pl</t>
  </si>
  <si>
    <t>26 Aug</t>
  </si>
  <si>
    <t>email sent to pfederowicz@gotechnologies.pl; info@gotechnologies.pl</t>
  </si>
  <si>
    <t>ISCG</t>
  </si>
  <si>
    <t>www.iscg.pl</t>
  </si>
  <si>
    <t>No answer/line busy.</t>
  </si>
  <si>
    <t>IT Omega</t>
  </si>
  <si>
    <t>www.itomega.pl</t>
  </si>
  <si>
    <t>13 Jul</t>
  </si>
  <si>
    <t>Conversation with Rafal. Izabela Fialkowska сказала что у них есть системы подобного типа и они предоставляют услугу непосредственно после просьбы клиента, попросила выслать мейл с информацией, шеф на протяжении 3 недель очень занят и ознакомится как только сможет</t>
  </si>
  <si>
    <t>email sent to izabela.fialkowska@itomega.pl</t>
  </si>
  <si>
    <t>Jantar</t>
  </si>
  <si>
    <t>www.jantar.pl</t>
  </si>
  <si>
    <t>4 Aug</t>
  </si>
  <si>
    <t>Grzegorz сказал что передаст информацию и перезвонить в понедельник</t>
  </si>
  <si>
    <t>"Szanowni Państwo, Dziękuję z2 przesłanie wiadomości. W dniach 10-08-2022 do 29-08-2022 przebywam na urlopie/ w podróży służbowej z ograniczonym dostępem do poczty. Na wszystkie przesłane wiadomości odpowiem w możliwie najszybszym czasie." Pozdrawiam / Best regards Grzegorz Caputa</t>
  </si>
  <si>
    <t>KOMPLUS</t>
  </si>
  <si>
    <t>www.komplus.eu</t>
  </si>
  <si>
    <t>25 Aug</t>
  </si>
  <si>
    <t>email sent pmalecki@komplus.pl</t>
  </si>
  <si>
    <t>Komputronik Biznes</t>
  </si>
  <si>
    <t>www.komputronikbiznes.pl</t>
  </si>
  <si>
    <t>Radosław Mioskowski radoslaw.mioskowski@komputronik-biznes.pl 500 237 316 сказал позвонить в офис в Познани и там соединят с нужным человеком</t>
  </si>
  <si>
    <t>email sent to Andrzej.Makarewicz@komputronik-biznes.pl Andrzej.Podwyszynski@komputronik-biznes.pl</t>
  </si>
  <si>
    <t>OPTeam SA</t>
  </si>
  <si>
    <t>www.opteam.pl</t>
  </si>
  <si>
    <t>22 Jun</t>
  </si>
  <si>
    <t>Conversation with Monika, email был в спаме, сообщили что передадут информацию в нужный отдел</t>
  </si>
  <si>
    <t>email sent bogdan.dygutowicz@opteam.pl maciej.stanislawczyk@opteam.pl</t>
  </si>
  <si>
    <t>PENTA</t>
  </si>
  <si>
    <t>www.penta.com.pl</t>
  </si>
  <si>
    <t>Stanislaw  48 600 054 342 Предлагают своим клиентам Symfonia Handel и на данный момент не заинтересованы новыми предложениями</t>
  </si>
  <si>
    <t>Scapaflow Consulting</t>
  </si>
  <si>
    <t>Consulting</t>
  </si>
  <si>
    <t>scapaflow.pl/</t>
  </si>
  <si>
    <t>24 Aug</t>
  </si>
  <si>
    <t xml:space="preserve"> 48 502 569 457 он еще не получил ответ от шефа</t>
  </si>
  <si>
    <t>Senetic</t>
  </si>
  <si>
    <t>www.uslugi.senetic.pl</t>
  </si>
  <si>
    <t>email sent to przemyslaw.zakrzewski@senetic.com Programista PHP w Senetic patryk.kujawa@senetic.com Frontend Team Leader w Senetic</t>
  </si>
  <si>
    <t>Sente Partners</t>
  </si>
  <si>
    <t>www.sente.pl</t>
  </si>
  <si>
    <t>4 Jul</t>
  </si>
  <si>
    <t>Conversation with Piotr,  48 726 336 093 сказал что на данный момент он лично не видит будущего сотрудничества, но сказал что его коллеги вернутся из отпуска, он им передаст информацию и возможно они будут заинтересованы встречей. попросил прозвонить 13-14.07</t>
  </si>
  <si>
    <t>Sygnity</t>
  </si>
  <si>
    <t>www.sygnity.pl</t>
  </si>
  <si>
    <t>5 Jul</t>
  </si>
  <si>
    <t>Conversation with Aleksandra. Gesert попросила выслать информацию на мейл и их фирма ознакомится более подробно</t>
  </si>
  <si>
    <t>email sent to MRozycki@sygnity.pl Maciej Różycki Prezes Zarządu Sygnity S.A MJurak@sygnity.pl Mariusz Jurak Wiceprezes Zarządu Sygnity S.A</t>
  </si>
  <si>
    <t>Yosi</t>
  </si>
  <si>
    <t>www.yosi.pl</t>
  </si>
  <si>
    <t>11 Jul</t>
  </si>
  <si>
    <t>Conversation with Michal. Bania сказал что у них тоже есть такие системы/программы для распределения товара и тд он переедал информацию шефу и если они придут к выводу что есть повод для встречи, он мне обязательно напишет</t>
  </si>
  <si>
    <t>email sent to michal.bania@yosi.pl</t>
  </si>
  <si>
    <t>Assiston</t>
  </si>
  <si>
    <t>www.asiston.pl</t>
  </si>
  <si>
    <t>Conversation with Joanna. Dziękuję za informację. спасибо за нформацию, на данный момент мы не заинтересованы Na ten moment nie jesteśmy zainteresowani. Pozdrawiam, Joanna Pieczonka Specjalista ds. finansów i rozliczeń mail: j.pieczonka@asiston.pl kom. 519 106 161 tel. 17 860 21 86 wew. 333 www.asiston.pl</t>
  </si>
  <si>
    <t>BGC Poland</t>
  </si>
  <si>
    <t>www.bgc.com.pl</t>
  </si>
  <si>
    <t>Conversation with . Janusz Pieklik сказал что он не занимается внедрением систем, и не работает с мед продукцией, показалось что он меня не понял но после повтора на чем основывается встреча сказал что его не интересует партнерство</t>
  </si>
  <si>
    <t>Billennium</t>
  </si>
  <si>
    <t>www.billennium.pl</t>
  </si>
  <si>
    <t>9 Aug</t>
  </si>
  <si>
    <t>Biuro Projektowania Systemów Cyfrowych</t>
  </si>
  <si>
    <t>www.bpsc.com.pl</t>
  </si>
  <si>
    <t>Conversation with Slawomir, сказал что они относятся с группе Forterro, где находятся 7-8 фирм и они не могут принимать решения о "репрезентации" фирм StockM i DLS в Польше, так как не компетентны в этом</t>
  </si>
  <si>
    <t>Comarch</t>
  </si>
  <si>
    <t>www.comarch.pl</t>
  </si>
  <si>
    <t>29 Jun</t>
  </si>
  <si>
    <t>Conversation with Piotr. Servin Dzień dobry, Dziękuję za przesłanie ofert na Państwa rozwiązania. Po wewnętrznej konsultacji uznaliśmy jednak, że nie będziemy zainteresowani ich wdrożeniem w naszej firmie. Pozdrawiam, Piotr Serwin Specjalista ds. logistyki Tel.  48 12 621 5447 Tel. Kom.  48 661 606 477 piotr.serwin@comarch.pl</t>
  </si>
  <si>
    <t>Crowe</t>
  </si>
  <si>
    <t>www.crowe.com/pl</t>
  </si>
  <si>
    <t>Conversation with . Jacek Włodarczyk Szanowna Pani, Bardzo dziękuję za przesłaną wiadomość, zainteresowanie naszą firmą i przesłane opisy rozwiązań. Z uwagi na to, że świadczymy usługi doradztwa w wyborze oprogramowania dla naszych klientów, z założenia nie współpracujemy z żadnym z dostawców. Jednocześnie bardzo dziękuję za przesłane materiały. Być może wykorzystamy je w naszych projektach doradczych. Pozdrawiam / Regards, Jacek Włodarczyk Senior Manager Mobile:  48 605 355 310 jacek.wlodarczyk@crowe.pl www.crowe.pl "Большое спасибо за отправленное сообщение, проявленный интерес к нашей компании и присланные описания решений. В связи с тем, что мы оказываем консультационные услуги по подбору программного обеспечения для наших клиентов, мы по определению не сотрудничаем ни с одним из поставщиков. В то же время большое спасибо за присланные материалы. Возможно, мы будем использовать их в наших консалтинговых проектах."</t>
  </si>
  <si>
    <t>Info Consulting</t>
  </si>
  <si>
    <t>www.infoconsulting.com</t>
  </si>
  <si>
    <t>14 Jul</t>
  </si>
  <si>
    <t>Conversation with . Miroslaw Kaminski Prezes zarządu  48 519 133 159 "Bardzo dziękuję, ale nie jestem zainteresowany." ответил что не заинтересован, сразу же спросила будет ли заинтересован позже и тд.</t>
  </si>
  <si>
    <t>IT Solution</t>
  </si>
  <si>
    <t>itsolution.pl/</t>
  </si>
  <si>
    <t>Conversation with Karolina, получили мейл не заинтересованы</t>
  </si>
  <si>
    <t>No doubt</t>
  </si>
  <si>
    <t>www.nodoubt.pl</t>
  </si>
  <si>
    <t>8 Aug</t>
  </si>
  <si>
    <t>Conversation with ,  48 506 126 773 ознакомились с информацией и их на данный момент не интересует сотрудничество потому что у них нет клиентов которым можно было предложить услуги,так как основная часть клиентов это физические лица фирм СтокМ и ДЛС</t>
  </si>
  <si>
    <t>RavNet</t>
  </si>
  <si>
    <t>www.ravnet.pl/</t>
  </si>
  <si>
    <t>Conversation with . Alicja  48 502 796 030 сказала что они не занимаются продажей таких программ/систем, у них нет клиентов которым можно было бы предложить услуги StokM i DLS</t>
  </si>
  <si>
    <t>Softtutor Consulting</t>
  </si>
  <si>
    <t>softtutor.pl/en/</t>
  </si>
  <si>
    <t>Conversation with Marta. Piętka  48 (22) 643 88 54 сказала что на данный момент они не заинтересованы встречей, причину не объяснила</t>
  </si>
  <si>
    <t>Studio Software</t>
  </si>
  <si>
    <t>www.studiosoftware.pl</t>
  </si>
  <si>
    <t>Conversation with Robert, Nie, nie będziemy zainteresowani, dziękuję. :) Dobrego tygodnia! сообщил что не будут заинтересованы в будущем предложением вчтречи</t>
  </si>
  <si>
    <t>The SC Tower (Wieża S.C)</t>
  </si>
  <si>
    <t>www.wieza.pl/</t>
  </si>
  <si>
    <t>Conversation with . Jarolaw Michań помнит что звонили, повторил что не заинтересованы</t>
  </si>
  <si>
    <t>Viplex</t>
  </si>
  <si>
    <t>www.viplex.pl</t>
  </si>
  <si>
    <t>Conversation with Piotr. Pawelka  48 535 878 505 сказал что не заинтересованы в сотрудничестве и встрече и попросил удалить его емейл с "нашей базы"</t>
  </si>
  <si>
    <t>Interested in meeting</t>
  </si>
  <si>
    <t>Could be interested in the future</t>
  </si>
  <si>
    <t>No final answer yet</t>
  </si>
  <si>
    <t>Currently not interested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</si>
</sst>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0"/>
      <color rgb="FF000000"/>
      <name val="Avenir"/>
    </font>
    <font>
      <b val="0"/>
      <i val="0"/>
      <strike val="0"/>
      <u val="none"/>
      <sz val="15"/>
      <color rgb="FF000000"/>
      <name val="Avenir"/>
    </font>
    <font>
      <b val="1"/>
      <i val="0"/>
      <strike val="0"/>
      <u val="none"/>
      <sz val="10"/>
      <color rgb="FF000000"/>
      <name val="Avenir"/>
    </font>
    <font>
      <b val="0"/>
      <i val="0"/>
      <strike val="0"/>
      <u val="none"/>
      <sz val="8"/>
      <color rgb="FF000000"/>
      <name val="Avenir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39C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FBFBF"/>
        <bgColor rgb="FF000000"/>
      </patternFill>
    </fill>
  </fills>
  <borders count="1">
    <border/>
  </borders>
  <cellStyleXfs count="1">
    <xf numFmtId="0" fontId="0" fillId="0" borderId="0"/>
  </cellStyleXfs>
  <cellXfs count="29">
    <xf xfId="0" fontId="0" numFmtId="0" fillId="0" borderId="0" applyFont="0" applyNumberFormat="0" applyFill="0" applyBorder="0" applyAlignment="0">
      <alignment horizontal="general" vertical="top" textRotation="0" wrapText="false" shrinkToFit="false"/>
    </xf>
    <xf xfId="0" fontId="0" numFmtId="0" fillId="0" borderId="0" applyFont="0" applyNumberFormat="0" applyFill="0" applyBorder="0" applyAlignment="1">
      <alignment horizontal="general" vertical="center" textRotation="0" wrapText="false" shrinkToFit="false"/>
    </xf>
    <xf xfId="0" fontId="1" numFmtId="0" fillId="0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1" applyBorder="0" applyAlignment="1">
      <alignment horizontal="center" vertical="center" textRotation="0" wrapText="false" shrinkToFit="false"/>
    </xf>
    <xf xfId="0" fontId="3" numFmtId="0" fillId="2" borderId="0" applyFont="1" applyNumberFormat="0" applyFill="1" applyBorder="0" applyAlignment="1">
      <alignment horizontal="center" vertical="center" textRotation="0" wrapText="true" shrinkToFit="false"/>
    </xf>
    <xf xfId="0" fontId="3" numFmtId="0" fillId="2" borderId="0" applyFont="1" applyNumberFormat="0" applyFill="1" applyBorder="0" applyAlignment="1">
      <alignment horizontal="center" vertical="center" textRotation="0" wrapText="false" shrinkToFit="false"/>
    </xf>
    <xf xfId="0" fontId="0" numFmtId="0" fillId="2" borderId="0" applyFont="0" applyNumberFormat="0" applyFill="1" applyBorder="0" applyAlignment="1">
      <alignment horizontal="center" vertical="center" textRotation="0" wrapText="false" shrinkToFit="false"/>
    </xf>
    <xf xfId="0" fontId="2" numFmtId="0" fillId="2" borderId="0" applyFont="1" applyNumberFormat="0" applyFill="1" applyBorder="0" applyAlignment="1">
      <alignment horizontal="general" vertical="center" textRotation="0" wrapText="false" shrinkToFit="false"/>
    </xf>
    <xf xfId="0" fontId="0" numFmtId="0" fillId="2" borderId="0" applyFont="0" applyNumberFormat="0" applyFill="1" applyBorder="0" applyAlignment="1">
      <alignment horizontal="right" vertical="center" textRotation="0" wrapText="false" shrinkToFit="false"/>
    </xf>
    <xf xfId="0" fontId="0" numFmtId="0" fillId="2" borderId="0" applyFont="0" applyNumberFormat="0" applyFill="1" applyBorder="0" applyAlignment="1">
      <alignment horizontal="right" vertical="top" textRotation="0" wrapText="false" shrinkToFit="false"/>
    </xf>
    <xf xfId="0" fontId="2" numFmtId="0" fillId="2" borderId="0" applyFont="1" applyNumberFormat="0" applyFill="1" applyBorder="0" applyAlignment="1">
      <alignment horizontal="general" vertical="top" textRotation="0" wrapText="true" shrinkToFit="false"/>
    </xf>
    <xf xfId="0" fontId="0" numFmtId="0" fillId="2" borderId="0" applyFont="0" applyNumberFormat="0" applyFill="1" applyBorder="0" applyAlignment="1">
      <alignment horizontal="general" vertical="top" textRotation="0" wrapText="true" shrinkToFit="false"/>
    </xf>
    <xf xfId="0" fontId="0" numFmtId="0" fillId="2" borderId="0" applyFont="0" applyNumberFormat="0" applyFill="1" applyBorder="0" applyAlignment="1">
      <alignment horizontal="center" vertical="top" textRotation="0" wrapText="true" shrinkToFit="false"/>
    </xf>
    <xf xfId="0" fontId="0" numFmtId="0" fillId="3" borderId="0" applyFont="0" applyNumberFormat="0" applyFill="1" applyBorder="0" applyAlignment="1">
      <alignment horizontal="right" vertical="top" textRotation="0" wrapText="false" shrinkToFit="false"/>
    </xf>
    <xf xfId="0" fontId="2" numFmtId="0" fillId="3" borderId="0" applyFont="1" applyNumberFormat="0" applyFill="1" applyBorder="0" applyAlignment="1">
      <alignment horizontal="general" vertical="top" textRotation="0" wrapText="true" shrinkToFit="false"/>
    </xf>
    <xf xfId="0" fontId="0" numFmtId="0" fillId="3" borderId="0" applyFont="0" applyNumberFormat="0" applyFill="1" applyBorder="0" applyAlignment="1">
      <alignment horizontal="general" vertical="top" textRotation="0" wrapText="true" shrinkToFit="false"/>
    </xf>
    <xf xfId="0" fontId="0" numFmtId="0" fillId="3" borderId="0" applyFont="0" applyNumberFormat="0" applyFill="1" applyBorder="0" applyAlignment="1">
      <alignment horizontal="center" vertical="top" textRotation="0" wrapText="true" shrinkToFit="false"/>
    </xf>
    <xf xfId="0" fontId="0" numFmtId="0" fillId="4" borderId="0" applyFont="0" applyNumberFormat="0" applyFill="1" applyBorder="0" applyAlignment="1">
      <alignment horizontal="right" vertical="top" textRotation="0" wrapText="false" shrinkToFit="false"/>
    </xf>
    <xf xfId="0" fontId="2" numFmtId="0" fillId="4" borderId="0" applyFont="1" applyNumberFormat="0" applyFill="1" applyBorder="0" applyAlignment="1">
      <alignment horizontal="general" vertical="top" textRotation="0" wrapText="true" shrinkToFit="false"/>
    </xf>
    <xf xfId="0" fontId="0" numFmtId="0" fillId="4" borderId="0" applyFont="0" applyNumberFormat="0" applyFill="1" applyBorder="0" applyAlignment="1">
      <alignment horizontal="general" vertical="top" textRotation="0" wrapText="true" shrinkToFit="false"/>
    </xf>
    <xf xfId="0" fontId="0" numFmtId="0" fillId="4" borderId="0" applyFont="0" applyNumberFormat="0" applyFill="1" applyBorder="0" applyAlignment="1">
      <alignment horizontal="center" vertical="top" textRotation="0" wrapText="true" shrinkToFit="false"/>
    </xf>
    <xf xfId="0" fontId="0" numFmtId="0" fillId="5" borderId="0" applyFont="0" applyNumberFormat="0" applyFill="1" applyBorder="0" applyAlignment="1">
      <alignment horizontal="right" vertical="top" textRotation="0" wrapText="false" shrinkToFit="false"/>
    </xf>
    <xf xfId="0" fontId="2" numFmtId="0" fillId="5" borderId="0" applyFont="1" applyNumberFormat="0" applyFill="1" applyBorder="0" applyAlignment="1">
      <alignment horizontal="general" vertical="top" textRotation="0" wrapText="true" shrinkToFit="false"/>
    </xf>
    <xf xfId="0" fontId="0" numFmtId="0" fillId="5" borderId="0" applyFont="0" applyNumberFormat="0" applyFill="1" applyBorder="0" applyAlignment="1">
      <alignment horizontal="general" vertical="top" textRotation="0" wrapText="true" shrinkToFit="false"/>
    </xf>
    <xf xfId="0" fontId="0" numFmtId="0" fillId="5" borderId="0" applyFont="0" applyNumberFormat="0" applyFill="1" applyBorder="0" applyAlignment="1">
      <alignment horizontal="center" vertical="top" textRotation="0" wrapText="true" shrinkToFit="false"/>
    </xf>
    <xf xfId="0" fontId="0" numFmtId="0" fillId="2" borderId="0" applyFont="0" applyNumberFormat="0" applyFill="1" applyBorder="0" applyAlignment="0">
      <alignment horizontal="general" vertical="top" textRotation="0" wrapText="false" shrinkToFit="false"/>
    </xf>
    <xf xfId="0" fontId="0" numFmtId="0" fillId="3" borderId="0" applyFont="0" applyNumberFormat="0" applyFill="1" applyBorder="0" applyAlignment="0">
      <alignment horizontal="general" vertical="top" textRotation="0" wrapText="false" shrinkToFit="false"/>
    </xf>
    <xf xfId="0" fontId="0" numFmtId="0" fillId="4" borderId="0" applyFont="0" applyNumberFormat="0" applyFill="1" applyBorder="0" applyAlignment="0">
      <alignment horizontal="general" vertical="top" textRotation="0" wrapText="false" shrinkToFit="false"/>
    </xf>
    <xf xfId="0" fontId="0" numFmtId="0" fillId="5" borderId="0" applyFont="0" applyNumberFormat="0" applyFill="1" applyBorder="0" applyAlignment="0">
      <alignment horizontal="general" vertical="top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GBlar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2009775" cy="666750"/>
    <xdr:pic>
      <xdr:nvPicPr>
        <xdr:cNvPr id="1" name="Logo" descr="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2"/>
  <sheetViews>
    <sheetView tabSelected="1" workbookViewId="0" showGridLines="false" showRowColHeaders="1">
      <selection activeCell="D50" sqref="D50"/>
    </sheetView>
  </sheetViews>
  <sheetFormatPr defaultRowHeight="14.4" outlineLevelRow="0" outlineLevelCol="0"/>
  <cols>
    <col min="1" max="1" width="3" customWidth="true" style="0"/>
    <col min="2" max="2" width="3" customWidth="true" style="0"/>
    <col min="3" max="3" width="27" customWidth="true" style="0"/>
    <col min="5" max="5" width="23" customWidth="true" style="0"/>
    <col min="6" max="6" width="9" customWidth="true" style="0"/>
    <col min="7" max="7" width="36" customWidth="true" style="0"/>
    <col min="8" max="8" width="9" customWidth="true" style="0"/>
    <col min="9" max="9" width="36" customWidth="true" style="0"/>
    <col min="4" max="4" width="23" customWidth="true" style="0"/>
  </cols>
  <sheetData>
    <row r="1" spans="1:10" customHeight="1" ht="45">
      <c r="B1" s="1"/>
      <c r="C1" s="2" t="s">
        <v>0</v>
      </c>
      <c r="D1" s="2"/>
      <c r="E1" s="1"/>
      <c r="F1" s="1"/>
      <c r="G1" s="1"/>
      <c r="H1" s="1"/>
      <c r="I1" s="1"/>
    </row>
    <row r="2" spans="1:10">
      <c r="B2" s="1"/>
      <c r="C2" s="1"/>
      <c r="D2" s="1"/>
      <c r="E2" s="1"/>
      <c r="F2" s="1"/>
      <c r="G2" s="1"/>
      <c r="H2" s="1"/>
      <c r="I2" s="1"/>
    </row>
    <row r="3" spans="1:10">
      <c r="B3" s="7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/>
      <c r="H3" s="3" t="s">
        <v>6</v>
      </c>
      <c r="I3" s="6"/>
    </row>
    <row r="4" spans="1:10">
      <c r="B4" s="8"/>
      <c r="C4" s="6"/>
      <c r="D4" s="6"/>
      <c r="E4" s="5"/>
      <c r="F4" s="4" t="s">
        <v>7</v>
      </c>
      <c r="G4" s="5" t="s">
        <v>8</v>
      </c>
      <c r="H4" s="4" t="s">
        <v>7</v>
      </c>
      <c r="I4" s="5" t="s">
        <v>9</v>
      </c>
    </row>
    <row r="5" spans="1:10">
      <c r="B5" s="13">
        <v>1</v>
      </c>
      <c r="C5" s="14" t="s">
        <v>10</v>
      </c>
      <c r="D5" s="14" t="s">
        <v>11</v>
      </c>
      <c r="E5" s="15" t="s">
        <v>12</v>
      </c>
      <c r="F5" s="16" t="s">
        <v>13</v>
      </c>
      <c r="G5" s="15" t="s">
        <v>14</v>
      </c>
      <c r="H5" s="16" t="s">
        <v>15</v>
      </c>
      <c r="I5" s="15"/>
      <c r="J5" t="s">
        <v>15</v>
      </c>
    </row>
    <row r="6" spans="1:10">
      <c r="B6" s="13">
        <v>2</v>
      </c>
      <c r="C6" s="14" t="s">
        <v>16</v>
      </c>
      <c r="D6" s="14" t="s">
        <v>11</v>
      </c>
      <c r="E6" s="15" t="s">
        <v>17</v>
      </c>
      <c r="F6" s="16" t="s">
        <v>13</v>
      </c>
      <c r="G6" s="15" t="s">
        <v>18</v>
      </c>
      <c r="H6" s="16" t="s">
        <v>15</v>
      </c>
      <c r="I6" s="15"/>
      <c r="J6" t="s">
        <v>15</v>
      </c>
    </row>
    <row r="7" spans="1:10">
      <c r="B7" s="13">
        <v>3</v>
      </c>
      <c r="C7" s="14" t="s">
        <v>19</v>
      </c>
      <c r="D7" s="14" t="s">
        <v>11</v>
      </c>
      <c r="E7" s="15" t="s">
        <v>20</v>
      </c>
      <c r="F7" s="16" t="s">
        <v>21</v>
      </c>
      <c r="G7" s="15" t="s">
        <v>22</v>
      </c>
      <c r="H7" s="16" t="s">
        <v>15</v>
      </c>
      <c r="I7" s="15"/>
      <c r="J7" t="s">
        <v>15</v>
      </c>
    </row>
    <row r="8" spans="1:10">
      <c r="B8" s="17">
        <v>4</v>
      </c>
      <c r="C8" s="18" t="s">
        <v>23</v>
      </c>
      <c r="D8" s="18" t="s">
        <v>24</v>
      </c>
      <c r="E8" s="19" t="s">
        <v>25</v>
      </c>
      <c r="F8" s="20" t="s">
        <v>26</v>
      </c>
      <c r="G8" s="19" t="s">
        <v>27</v>
      </c>
      <c r="H8" s="20" t="s">
        <v>15</v>
      </c>
      <c r="I8" s="19"/>
      <c r="J8" t="s">
        <v>15</v>
      </c>
    </row>
    <row r="9" spans="1:10">
      <c r="B9" s="17">
        <v>5</v>
      </c>
      <c r="C9" s="18" t="s">
        <v>28</v>
      </c>
      <c r="D9" s="18" t="s">
        <v>11</v>
      </c>
      <c r="E9" s="19" t="s">
        <v>29</v>
      </c>
      <c r="F9" s="20" t="s">
        <v>30</v>
      </c>
      <c r="G9" s="19" t="s">
        <v>31</v>
      </c>
      <c r="H9" s="20" t="s">
        <v>15</v>
      </c>
      <c r="I9" s="19"/>
      <c r="J9" t="s">
        <v>15</v>
      </c>
    </row>
    <row r="10" spans="1:10">
      <c r="B10" s="17">
        <v>6</v>
      </c>
      <c r="C10" s="18" t="s">
        <v>32</v>
      </c>
      <c r="D10" s="18" t="s">
        <v>11</v>
      </c>
      <c r="E10" s="19" t="s">
        <v>33</v>
      </c>
      <c r="F10" s="20" t="s">
        <v>34</v>
      </c>
      <c r="G10" s="19" t="s">
        <v>35</v>
      </c>
      <c r="H10" s="20" t="s">
        <v>15</v>
      </c>
      <c r="I10" s="19"/>
      <c r="J10" t="s">
        <v>15</v>
      </c>
    </row>
    <row r="11" spans="1:10">
      <c r="B11" s="17">
        <v>7</v>
      </c>
      <c r="C11" s="18" t="s">
        <v>36</v>
      </c>
      <c r="D11" s="18" t="s">
        <v>11</v>
      </c>
      <c r="E11" s="19" t="s">
        <v>37</v>
      </c>
      <c r="F11" s="20" t="s">
        <v>38</v>
      </c>
      <c r="G11" s="19" t="s">
        <v>39</v>
      </c>
      <c r="H11" s="20" t="s">
        <v>15</v>
      </c>
      <c r="I11" s="19"/>
      <c r="J11" t="s">
        <v>15</v>
      </c>
    </row>
    <row r="12" spans="1:10">
      <c r="B12" s="17">
        <v>8</v>
      </c>
      <c r="C12" s="18" t="s">
        <v>40</v>
      </c>
      <c r="D12" s="18" t="s">
        <v>11</v>
      </c>
      <c r="E12" s="19" t="s">
        <v>41</v>
      </c>
      <c r="F12" s="20" t="s">
        <v>26</v>
      </c>
      <c r="G12" s="19" t="s">
        <v>42</v>
      </c>
      <c r="H12" s="20" t="s">
        <v>15</v>
      </c>
      <c r="I12" s="19"/>
      <c r="J12" t="s">
        <v>15</v>
      </c>
    </row>
    <row r="13" spans="1:10">
      <c r="B13" s="17">
        <v>9</v>
      </c>
      <c r="C13" s="18" t="s">
        <v>43</v>
      </c>
      <c r="D13" s="18" t="s">
        <v>11</v>
      </c>
      <c r="E13" s="19" t="s">
        <v>44</v>
      </c>
      <c r="F13" s="20" t="s">
        <v>45</v>
      </c>
      <c r="G13" s="19" t="s">
        <v>46</v>
      </c>
      <c r="H13" s="20" t="s">
        <v>15</v>
      </c>
      <c r="I13" s="19"/>
      <c r="J13" t="s">
        <v>15</v>
      </c>
    </row>
    <row r="14" spans="1:10">
      <c r="B14" s="17">
        <v>10</v>
      </c>
      <c r="C14" s="18" t="s">
        <v>47</v>
      </c>
      <c r="D14" s="18" t="s">
        <v>24</v>
      </c>
      <c r="E14" s="19" t="s">
        <v>48</v>
      </c>
      <c r="F14" s="20" t="s">
        <v>34</v>
      </c>
      <c r="G14" s="19" t="s">
        <v>49</v>
      </c>
      <c r="H14" s="20" t="s">
        <v>15</v>
      </c>
      <c r="I14" s="19"/>
      <c r="J14" t="s">
        <v>15</v>
      </c>
    </row>
    <row r="15" spans="1:10">
      <c r="B15" s="9">
        <v>11</v>
      </c>
      <c r="C15" s="10" t="s">
        <v>50</v>
      </c>
      <c r="D15" s="10" t="s">
        <v>24</v>
      </c>
      <c r="E15" s="11" t="s">
        <v>51</v>
      </c>
      <c r="F15" s="12" t="s">
        <v>38</v>
      </c>
      <c r="G15" s="11" t="s">
        <v>52</v>
      </c>
      <c r="H15" s="12" t="s">
        <v>15</v>
      </c>
      <c r="I15" s="11"/>
      <c r="J15" t="s">
        <v>15</v>
      </c>
    </row>
    <row r="16" spans="1:10">
      <c r="B16" s="9">
        <v>12</v>
      </c>
      <c r="C16" s="10" t="s">
        <v>53</v>
      </c>
      <c r="D16" s="10" t="s">
        <v>11</v>
      </c>
      <c r="E16" s="11" t="s">
        <v>54</v>
      </c>
      <c r="F16" s="12" t="s">
        <v>55</v>
      </c>
      <c r="G16" s="11" t="s">
        <v>56</v>
      </c>
      <c r="H16" s="12" t="s">
        <v>57</v>
      </c>
      <c r="I16" s="11" t="s">
        <v>58</v>
      </c>
      <c r="J16" t="s">
        <v>15</v>
      </c>
    </row>
    <row r="17" spans="1:10">
      <c r="B17" s="9">
        <v>13</v>
      </c>
      <c r="C17" s="10" t="s">
        <v>59</v>
      </c>
      <c r="D17" s="10" t="s">
        <v>24</v>
      </c>
      <c r="E17" s="11" t="s">
        <v>60</v>
      </c>
      <c r="F17" s="12" t="s">
        <v>61</v>
      </c>
      <c r="G17" s="11" t="s">
        <v>62</v>
      </c>
      <c r="H17" s="12" t="s">
        <v>15</v>
      </c>
      <c r="I17" s="11"/>
      <c r="J17" t="s">
        <v>15</v>
      </c>
    </row>
    <row r="18" spans="1:10">
      <c r="B18" s="9">
        <v>14</v>
      </c>
      <c r="C18" s="10" t="s">
        <v>63</v>
      </c>
      <c r="D18" s="10" t="s">
        <v>11</v>
      </c>
      <c r="E18" s="11" t="s">
        <v>64</v>
      </c>
      <c r="F18" s="12" t="s">
        <v>61</v>
      </c>
      <c r="G18" s="11" t="s">
        <v>65</v>
      </c>
      <c r="H18" s="12" t="s">
        <v>15</v>
      </c>
      <c r="I18" s="11"/>
      <c r="J18" t="s">
        <v>15</v>
      </c>
    </row>
    <row r="19" spans="1:10">
      <c r="B19" s="9">
        <v>15</v>
      </c>
      <c r="C19" s="10" t="s">
        <v>66</v>
      </c>
      <c r="D19" s="10" t="s">
        <v>24</v>
      </c>
      <c r="E19" s="11" t="s">
        <v>67</v>
      </c>
      <c r="F19" s="12" t="s">
        <v>68</v>
      </c>
      <c r="G19" s="11" t="s">
        <v>69</v>
      </c>
      <c r="H19" s="12" t="s">
        <v>15</v>
      </c>
      <c r="I19" s="11"/>
      <c r="J19" t="s">
        <v>15</v>
      </c>
    </row>
    <row r="20" spans="1:10">
      <c r="B20" s="9">
        <v>16</v>
      </c>
      <c r="C20" s="10" t="s">
        <v>70</v>
      </c>
      <c r="D20" s="10" t="s">
        <v>11</v>
      </c>
      <c r="E20" s="11" t="s">
        <v>71</v>
      </c>
      <c r="F20" s="12" t="s">
        <v>61</v>
      </c>
      <c r="G20" s="11" t="s">
        <v>72</v>
      </c>
      <c r="H20" s="12" t="s">
        <v>15</v>
      </c>
      <c r="I20" s="11"/>
      <c r="J20" t="s">
        <v>15</v>
      </c>
    </row>
    <row r="21" spans="1:10">
      <c r="B21" s="9">
        <v>17</v>
      </c>
      <c r="C21" s="10" t="s">
        <v>73</v>
      </c>
      <c r="D21" s="10" t="s">
        <v>11</v>
      </c>
      <c r="E21" s="11" t="s">
        <v>74</v>
      </c>
      <c r="F21" s="12" t="s">
        <v>75</v>
      </c>
      <c r="G21" s="11" t="s">
        <v>76</v>
      </c>
      <c r="H21" s="12" t="s">
        <v>57</v>
      </c>
      <c r="I21" s="11" t="s">
        <v>77</v>
      </c>
      <c r="J21" t="s">
        <v>15</v>
      </c>
    </row>
    <row r="22" spans="1:10">
      <c r="B22" s="9">
        <v>18</v>
      </c>
      <c r="C22" s="10" t="s">
        <v>78</v>
      </c>
      <c r="D22" s="10" t="s">
        <v>11</v>
      </c>
      <c r="E22" s="11" t="s">
        <v>79</v>
      </c>
      <c r="F22" s="12" t="s">
        <v>80</v>
      </c>
      <c r="G22" s="11" t="s">
        <v>81</v>
      </c>
      <c r="H22" s="12" t="s">
        <v>57</v>
      </c>
      <c r="I22" s="11" t="s">
        <v>82</v>
      </c>
      <c r="J22" t="s">
        <v>15</v>
      </c>
    </row>
    <row r="23" spans="1:10">
      <c r="B23" s="9">
        <v>19</v>
      </c>
      <c r="C23" s="10" t="s">
        <v>83</v>
      </c>
      <c r="D23" s="10" t="s">
        <v>11</v>
      </c>
      <c r="E23" s="11" t="s">
        <v>84</v>
      </c>
      <c r="F23" s="12" t="s">
        <v>85</v>
      </c>
      <c r="G23" s="11" t="s">
        <v>86</v>
      </c>
      <c r="H23" s="12" t="s">
        <v>15</v>
      </c>
      <c r="I23" s="11"/>
      <c r="J23" t="s">
        <v>15</v>
      </c>
    </row>
    <row r="24" spans="1:10">
      <c r="B24" s="9">
        <v>20</v>
      </c>
      <c r="C24" s="10" t="s">
        <v>87</v>
      </c>
      <c r="D24" s="10" t="s">
        <v>11</v>
      </c>
      <c r="E24" s="11" t="s">
        <v>88</v>
      </c>
      <c r="F24" s="12" t="s">
        <v>34</v>
      </c>
      <c r="G24" s="11" t="s">
        <v>89</v>
      </c>
      <c r="H24" s="12" t="s">
        <v>57</v>
      </c>
      <c r="I24" s="11" t="s">
        <v>90</v>
      </c>
      <c r="J24" t="s">
        <v>15</v>
      </c>
    </row>
    <row r="25" spans="1:10">
      <c r="B25" s="9">
        <v>21</v>
      </c>
      <c r="C25" s="10" t="s">
        <v>91</v>
      </c>
      <c r="D25" s="10" t="s">
        <v>11</v>
      </c>
      <c r="E25" s="11" t="s">
        <v>92</v>
      </c>
      <c r="F25" s="12" t="s">
        <v>93</v>
      </c>
      <c r="G25" s="11" t="s">
        <v>94</v>
      </c>
      <c r="H25" s="12" t="s">
        <v>57</v>
      </c>
      <c r="I25" s="11" t="s">
        <v>95</v>
      </c>
      <c r="J25" t="s">
        <v>15</v>
      </c>
    </row>
    <row r="26" spans="1:10">
      <c r="B26" s="9">
        <v>22</v>
      </c>
      <c r="C26" s="10" t="s">
        <v>96</v>
      </c>
      <c r="D26" s="10" t="s">
        <v>11</v>
      </c>
      <c r="E26" s="11" t="s">
        <v>97</v>
      </c>
      <c r="F26" s="12" t="s">
        <v>85</v>
      </c>
      <c r="G26" s="11" t="s">
        <v>98</v>
      </c>
      <c r="H26" s="12" t="s">
        <v>15</v>
      </c>
      <c r="I26" s="11"/>
      <c r="J26" t="s">
        <v>15</v>
      </c>
    </row>
    <row r="27" spans="1:10">
      <c r="B27" s="9">
        <v>23</v>
      </c>
      <c r="C27" s="10" t="s">
        <v>99</v>
      </c>
      <c r="D27" s="10" t="s">
        <v>100</v>
      </c>
      <c r="E27" s="11" t="s">
        <v>101</v>
      </c>
      <c r="F27" s="12" t="s">
        <v>102</v>
      </c>
      <c r="G27" s="11" t="s">
        <v>103</v>
      </c>
      <c r="H27" s="12" t="s">
        <v>15</v>
      </c>
      <c r="I27" s="11"/>
      <c r="J27" t="s">
        <v>15</v>
      </c>
    </row>
    <row r="28" spans="1:10">
      <c r="B28" s="9">
        <v>24</v>
      </c>
      <c r="C28" s="10" t="s">
        <v>104</v>
      </c>
      <c r="D28" s="10" t="s">
        <v>11</v>
      </c>
      <c r="E28" s="11" t="s">
        <v>105</v>
      </c>
      <c r="F28" s="12" t="s">
        <v>57</v>
      </c>
      <c r="G28" s="11" t="s">
        <v>106</v>
      </c>
      <c r="H28" s="12" t="s">
        <v>15</v>
      </c>
      <c r="I28" s="11"/>
      <c r="J28" t="s">
        <v>15</v>
      </c>
    </row>
    <row r="29" spans="1:10">
      <c r="B29" s="9">
        <v>25</v>
      </c>
      <c r="C29" s="10" t="s">
        <v>107</v>
      </c>
      <c r="D29" s="10" t="s">
        <v>11</v>
      </c>
      <c r="E29" s="11" t="s">
        <v>108</v>
      </c>
      <c r="F29" s="12" t="s">
        <v>109</v>
      </c>
      <c r="G29" s="11" t="s">
        <v>110</v>
      </c>
      <c r="H29" s="12" t="s">
        <v>102</v>
      </c>
      <c r="I29" s="11" t="s">
        <v>72</v>
      </c>
      <c r="J29" t="s">
        <v>15</v>
      </c>
    </row>
    <row r="30" spans="1:10">
      <c r="B30" s="9">
        <v>26</v>
      </c>
      <c r="C30" s="10" t="s">
        <v>111</v>
      </c>
      <c r="D30" s="10" t="s">
        <v>11</v>
      </c>
      <c r="E30" s="11" t="s">
        <v>112</v>
      </c>
      <c r="F30" s="12" t="s">
        <v>113</v>
      </c>
      <c r="G30" s="11" t="s">
        <v>114</v>
      </c>
      <c r="H30" s="12" t="s">
        <v>61</v>
      </c>
      <c r="I30" s="11" t="s">
        <v>115</v>
      </c>
      <c r="J30" t="s">
        <v>15</v>
      </c>
    </row>
    <row r="31" spans="1:10">
      <c r="B31" s="9">
        <v>27</v>
      </c>
      <c r="C31" s="10" t="s">
        <v>116</v>
      </c>
      <c r="D31" s="10" t="s">
        <v>11</v>
      </c>
      <c r="E31" s="11" t="s">
        <v>117</v>
      </c>
      <c r="F31" s="12" t="s">
        <v>118</v>
      </c>
      <c r="G31" s="11" t="s">
        <v>119</v>
      </c>
      <c r="H31" s="12" t="s">
        <v>85</v>
      </c>
      <c r="I31" s="11" t="s">
        <v>120</v>
      </c>
      <c r="J31" t="s">
        <v>15</v>
      </c>
    </row>
    <row r="32" spans="1:10">
      <c r="B32" s="21">
        <v>28</v>
      </c>
      <c r="C32" s="22" t="s">
        <v>121</v>
      </c>
      <c r="D32" s="22" t="s">
        <v>11</v>
      </c>
      <c r="E32" s="23" t="s">
        <v>122</v>
      </c>
      <c r="F32" s="24" t="s">
        <v>30</v>
      </c>
      <c r="G32" s="23" t="s">
        <v>123</v>
      </c>
      <c r="H32" s="24" t="s">
        <v>15</v>
      </c>
      <c r="I32" s="23"/>
      <c r="J32" t="s">
        <v>15</v>
      </c>
    </row>
    <row r="33" spans="1:10">
      <c r="B33" s="21">
        <v>29</v>
      </c>
      <c r="C33" s="22" t="s">
        <v>124</v>
      </c>
      <c r="D33" s="22" t="s">
        <v>24</v>
      </c>
      <c r="E33" s="23" t="s">
        <v>125</v>
      </c>
      <c r="F33" s="24" t="s">
        <v>34</v>
      </c>
      <c r="G33" s="23" t="s">
        <v>126</v>
      </c>
      <c r="H33" s="24" t="s">
        <v>15</v>
      </c>
      <c r="I33" s="23"/>
      <c r="J33" t="s">
        <v>15</v>
      </c>
    </row>
    <row r="34" spans="1:10">
      <c r="B34" s="21">
        <v>30</v>
      </c>
      <c r="C34" s="22" t="s">
        <v>127</v>
      </c>
      <c r="D34" s="22" t="s">
        <v>11</v>
      </c>
      <c r="E34" s="23" t="s">
        <v>128</v>
      </c>
      <c r="F34" s="24" t="s">
        <v>129</v>
      </c>
      <c r="G34" s="23" t="str">
        <f> Piotr Waszkiewicz Szanowna Pani, Przepraszam za późną odpowiedz, ale na ten moment nie jesteśmy zainteresowani Pozdrawiam/ Best regards, Piotr Waszkiewicz Chief Financial Officer m:   48 502 783 472</f>
        <v>0</v>
      </c>
      <c r="H34" s="24" t="s">
        <v>15</v>
      </c>
      <c r="I34" s="23"/>
      <c r="J34" t="s">
        <v>15</v>
      </c>
    </row>
    <row r="35" spans="1:10">
      <c r="B35" s="21">
        <v>31</v>
      </c>
      <c r="C35" s="22" t="s">
        <v>130</v>
      </c>
      <c r="D35" s="22" t="s">
        <v>11</v>
      </c>
      <c r="E35" s="23" t="s">
        <v>131</v>
      </c>
      <c r="F35" s="24" t="s">
        <v>30</v>
      </c>
      <c r="G35" s="23" t="s">
        <v>132</v>
      </c>
      <c r="H35" s="24" t="s">
        <v>15</v>
      </c>
      <c r="I35" s="23"/>
      <c r="J35" t="s">
        <v>15</v>
      </c>
    </row>
    <row r="36" spans="1:10">
      <c r="B36" s="21">
        <v>32</v>
      </c>
      <c r="C36" s="22" t="s">
        <v>133</v>
      </c>
      <c r="D36" s="22" t="s">
        <v>11</v>
      </c>
      <c r="E36" s="23" t="s">
        <v>134</v>
      </c>
      <c r="F36" s="24" t="s">
        <v>135</v>
      </c>
      <c r="G36" s="23" t="s">
        <v>136</v>
      </c>
      <c r="H36" s="24" t="s">
        <v>15</v>
      </c>
      <c r="I36" s="23"/>
      <c r="J36" t="s">
        <v>15</v>
      </c>
    </row>
    <row r="37" spans="1:10">
      <c r="B37" s="21">
        <v>33</v>
      </c>
      <c r="C37" s="22" t="s">
        <v>137</v>
      </c>
      <c r="D37" s="22" t="s">
        <v>100</v>
      </c>
      <c r="E37" s="23" t="s">
        <v>138</v>
      </c>
      <c r="F37" s="24" t="s">
        <v>21</v>
      </c>
      <c r="G37" s="23" t="s">
        <v>139</v>
      </c>
      <c r="H37" s="24" t="s">
        <v>15</v>
      </c>
      <c r="I37" s="23"/>
      <c r="J37" t="s">
        <v>15</v>
      </c>
    </row>
    <row r="38" spans="1:10">
      <c r="B38" s="21">
        <v>34</v>
      </c>
      <c r="C38" s="22" t="s">
        <v>140</v>
      </c>
      <c r="D38" s="22" t="s">
        <v>24</v>
      </c>
      <c r="E38" s="23" t="s">
        <v>141</v>
      </c>
      <c r="F38" s="24" t="s">
        <v>142</v>
      </c>
      <c r="G38" s="23" t="s">
        <v>143</v>
      </c>
      <c r="H38" s="24" t="s">
        <v>15</v>
      </c>
      <c r="I38" s="23"/>
      <c r="J38" t="s">
        <v>15</v>
      </c>
    </row>
    <row r="39" spans="1:10">
      <c r="B39" s="21">
        <v>35</v>
      </c>
      <c r="C39" s="22" t="s">
        <v>144</v>
      </c>
      <c r="D39" s="22" t="s">
        <v>100</v>
      </c>
      <c r="E39" s="23" t="s">
        <v>145</v>
      </c>
      <c r="F39" s="24" t="s">
        <v>30</v>
      </c>
      <c r="G39" s="23" t="s">
        <v>146</v>
      </c>
      <c r="H39" s="24" t="s">
        <v>15</v>
      </c>
      <c r="I39" s="23"/>
      <c r="J39" t="s">
        <v>15</v>
      </c>
    </row>
    <row r="40" spans="1:10">
      <c r="B40" s="21">
        <v>36</v>
      </c>
      <c r="C40" s="22" t="s">
        <v>147</v>
      </c>
      <c r="D40" s="22" t="s">
        <v>24</v>
      </c>
      <c r="E40" s="23" t="s">
        <v>148</v>
      </c>
      <c r="F40" s="24" t="s">
        <v>149</v>
      </c>
      <c r="G40" s="23" t="s">
        <v>150</v>
      </c>
      <c r="H40" s="24" t="s">
        <v>15</v>
      </c>
      <c r="I40" s="23"/>
      <c r="J40" t="s">
        <v>15</v>
      </c>
    </row>
    <row r="41" spans="1:10">
      <c r="B41" s="21">
        <v>37</v>
      </c>
      <c r="C41" s="22" t="s">
        <v>151</v>
      </c>
      <c r="D41" s="22" t="s">
        <v>100</v>
      </c>
      <c r="E41" s="23" t="s">
        <v>152</v>
      </c>
      <c r="F41" s="24" t="s">
        <v>75</v>
      </c>
      <c r="G41" s="23" t="s">
        <v>153</v>
      </c>
      <c r="H41" s="24" t="s">
        <v>15</v>
      </c>
      <c r="I41" s="23"/>
      <c r="J41" t="s">
        <v>15</v>
      </c>
    </row>
    <row r="42" spans="1:10">
      <c r="B42" s="21">
        <v>38</v>
      </c>
      <c r="C42" s="22" t="s">
        <v>154</v>
      </c>
      <c r="D42" s="22" t="s">
        <v>100</v>
      </c>
      <c r="E42" s="23" t="s">
        <v>155</v>
      </c>
      <c r="F42" s="24" t="s">
        <v>109</v>
      </c>
      <c r="G42" s="23" t="s">
        <v>156</v>
      </c>
      <c r="H42" s="24" t="s">
        <v>15</v>
      </c>
      <c r="I42" s="23"/>
      <c r="J42" t="s">
        <v>15</v>
      </c>
    </row>
    <row r="43" spans="1:10">
      <c r="B43" s="21">
        <v>39</v>
      </c>
      <c r="C43" s="22" t="s">
        <v>157</v>
      </c>
      <c r="D43" s="22" t="s">
        <v>11</v>
      </c>
      <c r="E43" s="23" t="s">
        <v>158</v>
      </c>
      <c r="F43" s="24" t="s">
        <v>13</v>
      </c>
      <c r="G43" s="23" t="s">
        <v>159</v>
      </c>
      <c r="H43" s="24" t="s">
        <v>15</v>
      </c>
      <c r="I43" s="23"/>
      <c r="J43" t="s">
        <v>15</v>
      </c>
    </row>
    <row r="44" spans="1:10">
      <c r="B44" s="21">
        <v>40</v>
      </c>
      <c r="C44" s="22" t="s">
        <v>160</v>
      </c>
      <c r="D44" s="22" t="s">
        <v>100</v>
      </c>
      <c r="E44" s="23" t="s">
        <v>161</v>
      </c>
      <c r="F44" s="24" t="s">
        <v>45</v>
      </c>
      <c r="G44" s="23" t="s">
        <v>162</v>
      </c>
      <c r="H44" s="24" t="s">
        <v>15</v>
      </c>
      <c r="I44" s="23"/>
      <c r="J44" t="s">
        <v>15</v>
      </c>
    </row>
    <row r="45" spans="1:10">
      <c r="B45" s="21">
        <v>41</v>
      </c>
      <c r="C45" s="22" t="s">
        <v>163</v>
      </c>
      <c r="D45" s="22" t="s">
        <v>11</v>
      </c>
      <c r="E45" s="23" t="s">
        <v>164</v>
      </c>
      <c r="F45" s="24" t="s">
        <v>75</v>
      </c>
      <c r="G45" s="23" t="s">
        <v>165</v>
      </c>
      <c r="H45" s="24" t="s">
        <v>15</v>
      </c>
      <c r="I45" s="23"/>
      <c r="J45" t="s">
        <v>15</v>
      </c>
    </row>
    <row r="47" spans="1:10">
      <c r="B47" s="26" t="s">
        <v>166</v>
      </c>
      <c r="C47" s="26"/>
      <c r="D47" s="25"/>
    </row>
    <row r="48" spans="1:10">
      <c r="B48" s="27" t="s">
        <v>167</v>
      </c>
      <c r="C48" s="27"/>
      <c r="D48" s="25"/>
    </row>
    <row r="49" spans="1:10">
      <c r="B49" s="25" t="s">
        <v>168</v>
      </c>
      <c r="C49" s="25"/>
      <c r="D49" s="25"/>
    </row>
    <row r="50" spans="1:10">
      <c r="B50" s="28" t="s">
        <v>169</v>
      </c>
      <c r="C50" s="28"/>
      <c r="D50" s="25"/>
    </row>
    <row r="52" spans="1:10">
      <c r="F52" t="s"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:C4"/>
    <mergeCell ref="E3:E4"/>
    <mergeCell ref="F3:G3"/>
    <mergeCell ref="H3:I3"/>
    <mergeCell ref="B3:B4"/>
    <mergeCell ref="D3:D4"/>
  </mergeCells>
  <printOptions gridLines="false" gridLinesSet="true"/>
  <pageMargins left="0.2" right="0.2" top="0.4" bottom="0.4" header="0.2" footer="0.2"/>
  <pageSetup paperSize="9" orientation="landscape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Progress Report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Baltic</dc:creator>
  <cp:lastModifiedBy>Gateway Baltic</cp:lastModifiedBy>
  <dcterms:created xsi:type="dcterms:W3CDTF">2022-08-30T08:28:07+02:00</dcterms:created>
  <dcterms:modified xsi:type="dcterms:W3CDTF">2022-08-30T08:28:07+02:00</dcterms:modified>
  <dc:title>Untitled Spreadsheet</dc:title>
  <dc:description>Progress Report</dc:description>
  <dc:subject>DLS Poland</dc:subject>
  <cp:keywords/>
  <cp:category/>
</cp:coreProperties>
</file>