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Default Extension="jpg" ContentType="image/jpe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Progress Report" sheetId="1" r:id="rId4"/>
  </sheets>
  <definedNames/>
  <calcPr calcId="999999" calcMode="auto" calcCompleted="0" fullCalcOnLoad="1"/>
</workbook>
</file>

<file path=xl/sharedStrings.xml><?xml version="1.0" encoding="utf-8"?>
<sst xmlns="http://schemas.openxmlformats.org/spreadsheetml/2006/main" uniqueCount="225">
  <si>
    <t>Partner attraction progress</t>
  </si>
  <si>
    <t>Nr.</t>
  </si>
  <si>
    <t>Company name</t>
  </si>
  <si>
    <t>Profile</t>
  </si>
  <si>
    <t>Website</t>
  </si>
  <si>
    <t>1st Contact</t>
  </si>
  <si>
    <t>2nd Contact: Feedback</t>
  </si>
  <si>
    <t>Phone call date</t>
  </si>
  <si>
    <t>Comments</t>
  </si>
  <si>
    <t>Reply, Comments</t>
  </si>
  <si>
    <t>A. Enggaard</t>
  </si>
  <si>
    <t>Construction company</t>
  </si>
  <si>
    <t>www.enggaard.dk</t>
  </si>
  <si>
    <t>6 May</t>
  </si>
  <si>
    <t>Conversation with Asger Enggaard (CEO). E-mail from Director Mr. Enggaard received: No thanks</t>
  </si>
  <si>
    <t>20 May</t>
  </si>
  <si>
    <t>E-mail sent again to Asger.</t>
  </si>
  <si>
    <t xml:space="preserve"> </t>
  </si>
  <si>
    <t>ALPHA-elektronik A/S</t>
  </si>
  <si>
    <t>manufacturer</t>
  </si>
  <si>
    <t>https://www.alpha-elektronik.dk/</t>
  </si>
  <si>
    <t>An e-mail sent to Mads asking if he saw the last e-mail sent.</t>
  </si>
  <si>
    <t>Automatic Syd</t>
  </si>
  <si>
    <t>Producer</t>
  </si>
  <si>
    <t>https://automatic-syd.dk/</t>
  </si>
  <si>
    <t>18 May</t>
  </si>
  <si>
    <t>Conversation with Vagn Petersen. Called to general number and Soren picked up. He said that they already have strong base of suppliers already, therefore they are not interested. He asked to not call again.</t>
  </si>
  <si>
    <t>No answer/line busy. Steen R. Hansen</t>
  </si>
  <si>
    <t>Brondum</t>
  </si>
  <si>
    <t>Installer/Contractor</t>
  </si>
  <si>
    <t>www.brondum.dk</t>
  </si>
  <si>
    <t>18 Aug</t>
  </si>
  <si>
    <t>Conversation with Peter, he said that he is responsible for such but he is still on holiday and he will be available from Monday. Peter asked to be called at 10am</t>
  </si>
  <si>
    <t>17 May</t>
  </si>
  <si>
    <t>No answer/line busy calling Per Mollerup. It went to voicemail</t>
  </si>
  <si>
    <t>Caverion Denmark</t>
  </si>
  <si>
    <t>Installer/contractor</t>
  </si>
  <si>
    <t>www.caverion.dk</t>
  </si>
  <si>
    <t>Hi Rüta Thank you very much for your mail, but I will not attend any meeting with you, we have, at present, the suppliers we want to make use of.</t>
  </si>
  <si>
    <t>Dania Electric</t>
  </si>
  <si>
    <t>Manufacturer</t>
  </si>
  <si>
    <t>www.dania-electric.dk</t>
  </si>
  <si>
    <t>16 May</t>
  </si>
  <si>
    <t>Jens said that he is just super busy right now, he doesn't have time to invest In this now.</t>
  </si>
  <si>
    <t>E-mail asking if Jens has changed his mind sent.</t>
  </si>
  <si>
    <t>DSB</t>
  </si>
  <si>
    <t>Customer transport</t>
  </si>
  <si>
    <t>https://www.dsb.dk/en/about-dsb/</t>
  </si>
  <si>
    <t>No answer/line busy. General number</t>
  </si>
  <si>
    <t>EA Elautomation AB</t>
  </si>
  <si>
    <t>https://www.eael.se/?lang=en</t>
  </si>
  <si>
    <t>E-mail sent to purchase department info@eael.se</t>
  </si>
  <si>
    <t>Elbogen Electric</t>
  </si>
  <si>
    <t>www.elbogenelectric.se</t>
  </si>
  <si>
    <t>No answer/line busy. Jokim. Left a voice mail to get back ASAP. E-mail sent again to Joakim.</t>
  </si>
  <si>
    <t>Eldon Danmark</t>
  </si>
  <si>
    <t>Electrical wholesalers</t>
  </si>
  <si>
    <t>https://www.eldon.com/da-DK/</t>
  </si>
  <si>
    <t>email to Mireus. (blocked)</t>
  </si>
  <si>
    <t>Elnet Midt A/S</t>
  </si>
  <si>
    <t>https://www.elnetmidt.dk/</t>
  </si>
  <si>
    <t>No answer/line busy. General number.</t>
  </si>
  <si>
    <t>Elogic</t>
  </si>
  <si>
    <t>Manufacturer of  electrical equipment/panels</t>
  </si>
  <si>
    <t>www.elogic.dk</t>
  </si>
  <si>
    <t>11 May</t>
  </si>
  <si>
    <t>Reached Lars and he said that he hasn't been picking up because he is not interested. He saw the invitation a while ago. Consultant asked why is he not interested and he just said that he can't explain and that he is just really not interested and nothing can be done about it.</t>
  </si>
  <si>
    <t>EL-TA</t>
  </si>
  <si>
    <t>Manufacturer of electricity distribution and control panels</t>
  </si>
  <si>
    <t>www.el-ta.dk</t>
  </si>
  <si>
    <t>4 May</t>
  </si>
  <si>
    <t>Company will not attend. Director Mr. Christensen said that they are too busy with current suppliers therefore they can't take up more and attend event. Consultant suggested to have virtual meetings but Christensen refused.</t>
  </si>
  <si>
    <t>E-mail sent asking if they have changed their minds.</t>
  </si>
  <si>
    <t>Energig APS</t>
  </si>
  <si>
    <t>Distributor</t>
  </si>
  <si>
    <t>https://energig.com/</t>
  </si>
  <si>
    <t>10 May</t>
  </si>
  <si>
    <t>Conversation with . Hans , colleague of Simon said that Simon is on vacation in Germany and will be back next week.</t>
  </si>
  <si>
    <t>E-mail sent to Simon asking what did he decide.</t>
  </si>
  <si>
    <t>Energinet </t>
  </si>
  <si>
    <t>Electrical *amp* Power distribution</t>
  </si>
  <si>
    <t>https://en.energinet.dk/About-us</t>
  </si>
  <si>
    <t>19 May</t>
  </si>
  <si>
    <t>Conversation with Inge, said she was about to have a meeting with her manager who was the one responsible for purchasing and suppliers and she would discuss the event with him and they will register if he would find the company profiles interesting</t>
  </si>
  <si>
    <t>ENERGISTYRELSEN</t>
  </si>
  <si>
    <t>Wholesaler</t>
  </si>
  <si>
    <t>https://ens.dk</t>
  </si>
  <si>
    <t>The person reached on the phone mentioned that they are merely a service company for wind turbines. They advice companies on regulations of electricity and so on but they dont buy directly products for electrical industry</t>
  </si>
  <si>
    <t>FH AUTOMATION</t>
  </si>
  <si>
    <t>Panel builders</t>
  </si>
  <si>
    <t>http://www.fhautomation.dk/</t>
  </si>
  <si>
    <t>Con= E-mail from Lars Faso received: Thanks for your mail, it doesn’t have my interest</t>
  </si>
  <si>
    <t>E-mail sent to Lars asking if he saw the mail.</t>
  </si>
  <si>
    <t>HOEGHOLM A/S</t>
  </si>
  <si>
    <t>Service Provider</t>
  </si>
  <si>
    <t>https://www.hogholm.dk/</t>
  </si>
  <si>
    <t>An automatic reply from Mr. Hansenn: Thanks for your mail. I am on holiday and will be back on Tuesday 24/5. If it is urgent, you are welcome to contact the company on our main number 7516 7755</t>
  </si>
  <si>
    <t>KLD - TEKNIK A/S</t>
  </si>
  <si>
    <t>https://elektrogaarden.dk</t>
  </si>
  <si>
    <t>The contact person was unavailable. Secretary shouted that she can't help and dropped the call. E-mail sent to info.</t>
  </si>
  <si>
    <t>Lemvigh-Muller</t>
  </si>
  <si>
    <t>www.lemu.dk</t>
  </si>
  <si>
    <t>Henrik explained that they are not interested because they don't want Turkish suppliers. They have tried to collaborate with Turkish companies in past, but it was not successful in terms of money and logistics. He said that they choose European suppliers for now. He didn't agree to have a meeting in case they change their mind about working with Turkey in future , because he is super busy.</t>
  </si>
  <si>
    <t>Lund &amp; Sørensen</t>
  </si>
  <si>
    <t>Electrical wholesalers /Distributer</t>
  </si>
  <si>
    <t>https://innotek.dk</t>
  </si>
  <si>
    <t>Hi Rüta As I wrote in my previous email, we are not interested in this meeting. We do not want to participate in virtual meeting either.</t>
  </si>
  <si>
    <t>Mouser Electronics Denmark</t>
  </si>
  <si>
    <t>https://www.mouser.dk/</t>
  </si>
  <si>
    <t>The contact person was unavailable. Secretary said that she can't connect he call to anyone. If the person responsible would be interested , they would get back.</t>
  </si>
  <si>
    <t>MT HOJGAARD HOLDING </t>
  </si>
  <si>
    <t>Service provider</t>
  </si>
  <si>
    <t>https://mth.dk/</t>
  </si>
  <si>
    <t>E-mail reply from Anet received: Hi Because we are a Holding company.</t>
  </si>
  <si>
    <t>NETSALG EL &amp; VVS APS</t>
  </si>
  <si>
    <t>www.elvvs.dk</t>
  </si>
  <si>
    <t>No answer/line busy. Michael</t>
  </si>
  <si>
    <t>NORD ENERGI TEKNIK</t>
  </si>
  <si>
    <t>Service provider/ construction company</t>
  </si>
  <si>
    <t>www.nordenergi.dk</t>
  </si>
  <si>
    <t>E-mail sent again to info.</t>
  </si>
  <si>
    <t>Norh</t>
  </si>
  <si>
    <t>https://www.norhentreprise.dk/om-norh/</t>
  </si>
  <si>
    <t>NYBORG ELNET A/S,</t>
  </si>
  <si>
    <t>https://www.nfs.as</t>
  </si>
  <si>
    <t>The contact person was unavailable. Secretary said that she can't connect the call, but advised to send an e-mail to anyone in charge listed on the Website. E-mail sent to director Erik Hansen - eha@nfs.as and Head of Administration -lrn@nfs.as</t>
  </si>
  <si>
    <t>OPMATIC</t>
  </si>
  <si>
    <t>http://www.opmatic.dk/</t>
  </si>
  <si>
    <t>Sune Pihl says that they are not interested because, they already have a strong base of suppliers &amp; partners. They are generally not interested in importing from Turkey because it is more complicated than the relations with current suppliers.</t>
  </si>
  <si>
    <t>Pro-Automatic</t>
  </si>
  <si>
    <t>Manufacturer of electrical panels</t>
  </si>
  <si>
    <t>www.pro-automatic.dk</t>
  </si>
  <si>
    <t>Peder Pedersen was not convincible. He said he doesn't have time and that he is super busy. Didn't even agree for one 15 min virtual meeting.</t>
  </si>
  <si>
    <t>SIF Gruppen</t>
  </si>
  <si>
    <t>www.sif.dk</t>
  </si>
  <si>
    <t>No answer/line busy. Bo Strand Olsen</t>
  </si>
  <si>
    <t>SK SERVICE A/S</t>
  </si>
  <si>
    <t>Energy, electricity supply</t>
  </si>
  <si>
    <t>https://www.skforsyning.dk/</t>
  </si>
  <si>
    <t>The contact person was unavailable. Secretary said that the secretary who received an e-mail and forwarded it will be back only on Monday. She also refused to connect the call to responsible persons and said that probably this event would not be relevant for them.</t>
  </si>
  <si>
    <t>SOFT &amp; TEKNIK</t>
  </si>
  <si>
    <t>http://www.softogteknik.dk/</t>
  </si>
  <si>
    <t>Mads explained that it will be impossible to organise this meeting in nearest future. He said that he would for sure liked to be contacted next year if something similar happens. For now - they can't attend because upcoming 2 weeks will be very busy for them and anyway they prefer to have physical meeting with potential partners.</t>
  </si>
  <si>
    <t>TIC ELKAS</t>
  </si>
  <si>
    <t>http://www.jeelkas.dk/</t>
  </si>
  <si>
    <t>Erik Sogaard told that he is not interested in the event because he already has strong connections and additionally he doesn't have time to waste for creating new ones for now.</t>
  </si>
  <si>
    <t>TREFOR El-Net Øst A/S</t>
  </si>
  <si>
    <t>https://www.trefor.dk/om-trefor/</t>
  </si>
  <si>
    <t>Uggerly Installation</t>
  </si>
  <si>
    <t>installer/contractor</t>
  </si>
  <si>
    <t>www.uggerly.dk</t>
  </si>
  <si>
    <t>10 Sep</t>
  </si>
  <si>
    <t>Conversation with Peter. Moetzen, he said that he would like to help with the questions but he is very busy today and doesnt have the time. Peter asked to be called next week and gave his number: 51881260</t>
  </si>
  <si>
    <t>E-mail bounces back. Perhaps Lars has blocked the e-mail.</t>
  </si>
  <si>
    <t>Vestas</t>
  </si>
  <si>
    <t>wind turbines, Wind power solutions</t>
  </si>
  <si>
    <t>www.vestas.com</t>
  </si>
  <si>
    <t>WEXOEE A/S</t>
  </si>
  <si>
    <t>Manufacturer, producer</t>
  </si>
  <si>
    <t>https://www.wexoe.dk</t>
  </si>
  <si>
    <t>The contact person was unavailable. Secretary said that the best way to reach responsible person Peter is to write a mail to phn@wexoe.dk E-mail sent to Peter.</t>
  </si>
  <si>
    <t>AE Partner</t>
  </si>
  <si>
    <t>Automation and control systems</t>
  </si>
  <si>
    <t>www.aepartner.lv</t>
  </si>
  <si>
    <t>3 May</t>
  </si>
  <si>
    <t>Conversation with E-mail, from Thomas received: Hi Ruta Thank you for the invitation, but we are not interested at the moment.</t>
  </si>
  <si>
    <t>Conversation with Called. Thomas to ask again about attending and registering. He stated that he can't see the point of attending the event because most of the participants are their competitors, therefore it is not interesting for him and no potential collaborations are possible.</t>
  </si>
  <si>
    <t>CS ELECTRIC</t>
  </si>
  <si>
    <t>http://www.cselectric.dk/</t>
  </si>
  <si>
    <t>5 May</t>
  </si>
  <si>
    <t>Morten picked up and shouted that he doesn't like to bee called 5 times a day and that he is not interested.</t>
  </si>
  <si>
    <t>Daniit A/S</t>
  </si>
  <si>
    <t>www.daniit.dk</t>
  </si>
  <si>
    <t>26 Apr</t>
  </si>
  <si>
    <t>Con= Jens Meier asked to send an e-mail during the phone call. He seemed interested and said that he needs few days to go through invitation. He said that this week he is not in the office, but he will get back via e-mail.</t>
  </si>
  <si>
    <t>Jens Meier informed that they had a discussion with co-workers and they understood that they doesn't want to attend. Consultant asked for a reason but Jens said that they are just not interested and that they want to keep the reason to themselves.</t>
  </si>
  <si>
    <t>Enemærke &amp; Petersen</t>
  </si>
  <si>
    <t>https://eogp.dk/</t>
  </si>
  <si>
    <t>12 May</t>
  </si>
  <si>
    <t>Conversation with purchasing, manager Kasper stated that Enemærke &amp; Petersen is working only with Danish suppliers and therefor is not interested in the event</t>
  </si>
  <si>
    <t>F.J.H. AUTOMATIC</t>
  </si>
  <si>
    <t>https://www.fjh.dk</t>
  </si>
  <si>
    <t>Conversation with Kirsten, siad tha tthey only build them themselves, dont use any subcontractors</t>
  </si>
  <si>
    <t>Hoffmann</t>
  </si>
  <si>
    <t>General construction company</t>
  </si>
  <si>
    <t>www.hoffmann.dk</t>
  </si>
  <si>
    <t>Conversation with John, he said that for the electrical part they are using contractors - Bravida, Kemp &amp; Lauritzen etc.</t>
  </si>
  <si>
    <t>Logstrup Steel</t>
  </si>
  <si>
    <t>Manufacture of electricity distribution and control apparatus</t>
  </si>
  <si>
    <t>www.logstrup.com</t>
  </si>
  <si>
    <t>Company is interested to sell their production, not purchase.</t>
  </si>
  <si>
    <t>MTO - ELECTRIC</t>
  </si>
  <si>
    <t>http://www.mto-electric.dk/</t>
  </si>
  <si>
    <t>12 Apr</t>
  </si>
  <si>
    <t>Conversation with Christian Stampe Laursen (Product Manager), he mentioned that he saw the email that it was sent to him, he forward it to Mads and their Manager and discussed it but decided that for now they wouldn't like to attend. They have all the necessary equipment and cables and panels that they need. The consultant said that the event is mainly for networking and getting acquainted with companies out there, but Mads said that he is not interested and not good timing for them at the moment. They are changing some internal systems and therefore he wont be able to make time for the event unfortunately.</t>
  </si>
  <si>
    <t>NCC Construction Denmark</t>
  </si>
  <si>
    <t>www.ncc.dk</t>
  </si>
  <si>
    <t>8 Apr</t>
  </si>
  <si>
    <t>System Teknik</t>
  </si>
  <si>
    <t>www.systemteknik.dk</t>
  </si>
  <si>
    <t>Conversation with Ole, stated that he has a meeting with a different client and is definitely busy then. The negotiations end on Tuesday so he might be available for a virtual meeting then.</t>
  </si>
  <si>
    <t>Titech Electric</t>
  </si>
  <si>
    <t>https://www.titech.dk/</t>
  </si>
  <si>
    <t>27 Apr</t>
  </si>
  <si>
    <t>E-mail reply from purchasing manager Lars Mikkelsen received: Hello Ruta, Sorry, i am not interested in this event. Please delete me from your mailing list.</t>
  </si>
  <si>
    <t>Tricon International</t>
  </si>
  <si>
    <t>Manufacture of electrical switchboard production</t>
  </si>
  <si>
    <t>www.tricon.dk</t>
  </si>
  <si>
    <t>22 Sep</t>
  </si>
  <si>
    <t>Conversation with Stefan Hoj (Sales manager). He said the the company doesn't deal with manufacturing, raw material transformation into product, but they assemble different metal parts to make switchboards etc. They have a lot of foreign suppliers, also from the Baltics, but he said that they most probably are not interested in having new suppliers. For more information he advised to reach Mr. John Hermennsen, who is the purchasing manager in the company.</t>
  </si>
  <si>
    <t>23 Sep</t>
  </si>
  <si>
    <t>Conversation with Mr. John Hermennsen. He said that the company is unfortunately not dealing with switchboard production, they deal with electrical switchboard assembling, where they are building electrical components into already finished metal boxes. He said that the business Hyrles is offering is not relevant for Tricon.</t>
  </si>
  <si>
    <t>VESTJYSKE NET</t>
  </si>
  <si>
    <t>www.vestjyskenet.dk</t>
  </si>
  <si>
    <t>email from Per Christensen received: Dear Mrs Rungevica We are in the 60 kV High Voltage Business. Therefore these suppliers are not for us. Med venlig hilsen / Best regards / Mit freundlichen Grüßen Per Christensen Salgschef Phone  4523687814 pch@vestjyskenet.dk</t>
  </si>
  <si>
    <t>VVSPlus</t>
  </si>
  <si>
    <t>https://vvsplus.dk</t>
  </si>
  <si>
    <t>E-mail from Max Nissov‑Johannsen office manager received: Hey Ruta We say no thank you and do not contact us again!</t>
  </si>
  <si>
    <t>WATTOO.DK</t>
  </si>
  <si>
    <t>http://www.wattoo.dk/</t>
  </si>
  <si>
    <t>calling the general number, stated that WATTOO.DK is a Danish company and they buy products only from Danish resellers, so the event will not be relevant for them</t>
  </si>
  <si>
    <t>Interested in meeting</t>
  </si>
  <si>
    <t>Could be interested in the future</t>
  </si>
  <si>
    <t>No final answer yet</t>
  </si>
  <si>
    <t>Currently not interested</t>
  </si>
</sst>
</file>

<file path=xl/styles.xml><?xml version="1.0" encoding="utf-8"?>
<styleSheet xmlns="http://schemas.openxmlformats.org/spreadsheetml/2006/main" xml:space="preserve">
  <numFmts count="0"/>
  <fonts count="4">
    <font>
      <b val="0"/>
      <i val="0"/>
      <strike val="0"/>
      <u val="none"/>
      <sz val="10"/>
      <color rgb="FF000000"/>
      <name val="Avenir"/>
    </font>
    <font>
      <b val="0"/>
      <i val="0"/>
      <strike val="0"/>
      <u val="none"/>
      <sz val="15"/>
      <color rgb="FF000000"/>
      <name val="Avenir"/>
    </font>
    <font>
      <b val="1"/>
      <i val="0"/>
      <strike val="0"/>
      <u val="none"/>
      <sz val="10"/>
      <color rgb="FF000000"/>
      <name val="Avenir"/>
    </font>
    <font>
      <b val="0"/>
      <i val="0"/>
      <strike val="0"/>
      <u val="none"/>
      <sz val="8"/>
      <color rgb="FF000000"/>
      <name val="Avenir"/>
    </font>
  </fonts>
  <fills count="6">
    <fill>
      <patternFill patternType="none"/>
    </fill>
    <fill>
      <patternFill patternType="gray125">
        <fgColor rgb="FFFFFFFF"/>
        <bgColor rgb="FF000000"/>
      </patternFill>
    </fill>
    <fill>
      <patternFill patternType="solid">
        <fgColor rgb="FFFFFFFF"/>
        <bgColor rgb="FF000000"/>
      </patternFill>
    </fill>
    <fill>
      <patternFill patternType="solid">
        <fgColor rgb="FFBFBFBF"/>
        <bgColor rgb="FF000000"/>
      </patternFill>
    </fill>
    <fill>
      <patternFill patternType="solid">
        <fgColor rgb="FF839C00"/>
        <bgColor rgb="FF000000"/>
      </patternFill>
    </fill>
    <fill>
      <patternFill patternType="solid">
        <fgColor rgb="FFFFC000"/>
        <bgColor rgb="FF000000"/>
      </patternFill>
    </fill>
  </fills>
  <borders count="1">
    <border/>
  </borders>
  <cellStyleXfs count="1">
    <xf numFmtId="0" fontId="0" fillId="0" borderId="0"/>
  </cellStyleXfs>
  <cellXfs count="21">
    <xf xfId="0" fontId="0" numFmtId="0" fillId="0" borderId="0" applyFont="0" applyNumberFormat="0" applyFill="0" applyBorder="0" applyAlignment="0">
      <alignment horizontal="general" vertical="top" textRotation="0" wrapText="false" shrinkToFit="false"/>
    </xf>
    <xf xfId="0" fontId="0" numFmtId="0" fillId="0" borderId="0" applyFont="0" applyNumberFormat="0" applyFill="0" applyBorder="0" applyAlignment="1">
      <alignment horizontal="general" vertical="center" textRotation="0" wrapText="false" shrinkToFit="false"/>
    </xf>
    <xf xfId="0" fontId="1" numFmtId="0" fillId="0" borderId="0" applyFont="1" applyNumberFormat="0" applyFill="0" applyBorder="0" applyAlignment="1">
      <alignment horizontal="general" vertical="center" textRotation="0" wrapText="false" shrinkToFit="false"/>
    </xf>
    <xf xfId="0" fontId="2" numFmtId="0" fillId="2" borderId="0" applyFont="1" applyNumberFormat="0" applyFill="1" applyBorder="0" applyAlignment="1">
      <alignment horizontal="center" vertical="center" textRotation="0" wrapText="false" shrinkToFit="false"/>
    </xf>
    <xf xfId="0" fontId="3" numFmtId="0" fillId="2" borderId="0" applyFont="1" applyNumberFormat="0" applyFill="1" applyBorder="0" applyAlignment="1">
      <alignment horizontal="center" vertical="center" textRotation="0" wrapText="true" shrinkToFit="false"/>
    </xf>
    <xf xfId="0" fontId="3" numFmtId="0" fillId="2" borderId="0" applyFont="1" applyNumberFormat="0" applyFill="1" applyBorder="0" applyAlignment="1">
      <alignment horizontal="center" vertical="center" textRotation="0" wrapText="false" shrinkToFit="false"/>
    </xf>
    <xf xfId="0" fontId="0" numFmtId="0" fillId="2" borderId="0" applyFont="0" applyNumberFormat="0" applyFill="1" applyBorder="0" applyAlignment="1">
      <alignment horizontal="center" vertical="center" textRotation="0" wrapText="false" shrinkToFit="false"/>
    </xf>
    <xf xfId="0" fontId="2" numFmtId="0" fillId="2" borderId="0" applyFont="1" applyNumberFormat="0" applyFill="1" applyBorder="0" applyAlignment="1">
      <alignment horizontal="general" vertical="center" textRotation="0" wrapText="false" shrinkToFit="false"/>
    </xf>
    <xf xfId="0" fontId="0" numFmtId="0" fillId="2" borderId="0" applyFont="0" applyNumberFormat="0" applyFill="1" applyBorder="0" applyAlignment="1">
      <alignment horizontal="right" vertical="center" textRotation="0" wrapText="false" shrinkToFit="false"/>
    </xf>
    <xf xfId="0" fontId="0" numFmtId="0" fillId="2" borderId="0" applyFont="0" applyNumberFormat="0" applyFill="1" applyBorder="0" applyAlignment="1">
      <alignment horizontal="right" vertical="top" textRotation="0" wrapText="false" shrinkToFit="false"/>
    </xf>
    <xf xfId="0" fontId="2" numFmtId="0" fillId="2" borderId="0" applyFont="1" applyNumberFormat="0" applyFill="1" applyBorder="0" applyAlignment="1">
      <alignment horizontal="general" vertical="top" textRotation="0" wrapText="true" shrinkToFit="false"/>
    </xf>
    <xf xfId="0" fontId="0" numFmtId="0" fillId="2" borderId="0" applyFont="0" applyNumberFormat="0" applyFill="1" applyBorder="0" applyAlignment="1">
      <alignment horizontal="general" vertical="top" textRotation="0" wrapText="true" shrinkToFit="false"/>
    </xf>
    <xf xfId="0" fontId="0" numFmtId="0" fillId="2" borderId="0" applyFont="0" applyNumberFormat="0" applyFill="1" applyBorder="0" applyAlignment="1">
      <alignment horizontal="center" vertical="top" textRotation="0" wrapText="true" shrinkToFit="false"/>
    </xf>
    <xf xfId="0" fontId="0" numFmtId="0" fillId="3" borderId="0" applyFont="0" applyNumberFormat="0" applyFill="1" applyBorder="0" applyAlignment="1">
      <alignment horizontal="right" vertical="top" textRotation="0" wrapText="false" shrinkToFit="false"/>
    </xf>
    <xf xfId="0" fontId="2" numFmtId="0" fillId="3" borderId="0" applyFont="1" applyNumberFormat="0" applyFill="1" applyBorder="0" applyAlignment="1">
      <alignment horizontal="general" vertical="top" textRotation="0" wrapText="true" shrinkToFit="false"/>
    </xf>
    <xf xfId="0" fontId="0" numFmtId="0" fillId="3" borderId="0" applyFont="0" applyNumberFormat="0" applyFill="1" applyBorder="0" applyAlignment="1">
      <alignment horizontal="general" vertical="top" textRotation="0" wrapText="true" shrinkToFit="false"/>
    </xf>
    <xf xfId="0" fontId="0" numFmtId="0" fillId="3" borderId="0" applyFont="0" applyNumberFormat="0" applyFill="1" applyBorder="0" applyAlignment="1">
      <alignment horizontal="center" vertical="top" textRotation="0" wrapText="true" shrinkToFit="false"/>
    </xf>
    <xf xfId="0" fontId="0" numFmtId="0" fillId="2" borderId="0" applyFont="0" applyNumberFormat="0" applyFill="1" applyBorder="0" applyAlignment="0">
      <alignment horizontal="general" vertical="top" textRotation="0" wrapText="false" shrinkToFit="false"/>
    </xf>
    <xf xfId="0" fontId="0" numFmtId="0" fillId="4" borderId="0" applyFont="0" applyNumberFormat="0" applyFill="1" applyBorder="0" applyAlignment="0">
      <alignment horizontal="general" vertical="top" textRotation="0" wrapText="false" shrinkToFit="false"/>
    </xf>
    <xf xfId="0" fontId="0" numFmtId="0" fillId="5" borderId="0" applyFont="0" applyNumberFormat="0" applyFill="1" applyBorder="0" applyAlignment="0">
      <alignment horizontal="general" vertical="top" textRotation="0" wrapText="false" shrinkToFit="false"/>
    </xf>
    <xf xfId="0" fontId="0" numFmtId="0" fillId="3" borderId="0" applyFont="0" applyNumberFormat="0" applyFill="1" applyBorder="0" applyAlignment="0">
      <alignment horizontal="general" vertical="top"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GBlarge1.jpg"/></Relationships>
</file>

<file path=xl/drawings/drawing1.xml><?xml version="1.0" encoding="utf-8"?>
<xdr:wsDr xmlns:xdr="http://schemas.openxmlformats.org/drawingml/2006/spreadsheetDrawing" xmlns:a="http://schemas.openxmlformats.org/drawingml/2006/main">
  <xdr:oneCellAnchor>
    <xdr:from>
      <xdr:col>8</xdr:col>
      <xdr:colOff>0</xdr:colOff>
      <xdr:row>0</xdr:row>
      <xdr:rowOff>0</xdr:rowOff>
    </xdr:from>
    <xdr:ext cx="2009775" cy="66675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J63"/>
  <sheetViews>
    <sheetView tabSelected="1" workbookViewId="0" showGridLines="false" showRowColHeaders="1">
      <selection activeCell="D61" sqref="D61"/>
    </sheetView>
  </sheetViews>
  <sheetFormatPr defaultRowHeight="14.4" outlineLevelRow="0" outlineLevelCol="0"/>
  <cols>
    <col min="1" max="1" width="3" customWidth="true" style="0"/>
    <col min="2" max="2" width="3" customWidth="true" style="0"/>
    <col min="3" max="3" width="27" customWidth="true" style="0"/>
    <col min="5" max="5" width="23" customWidth="true" style="0"/>
    <col min="6" max="6" width="9" customWidth="true" style="0"/>
    <col min="7" max="7" width="36" customWidth="true" style="0"/>
    <col min="8" max="8" width="9" customWidth="true" style="0"/>
    <col min="9" max="9" width="36" customWidth="true" style="0"/>
    <col min="4" max="4" width="23" customWidth="true" style="0"/>
  </cols>
  <sheetData>
    <row r="1" spans="1:10" customHeight="1" ht="45">
      <c r="B1" s="1"/>
      <c r="C1" s="2" t="s">
        <v>0</v>
      </c>
      <c r="D1" s="2"/>
      <c r="E1" s="1"/>
      <c r="F1" s="1"/>
      <c r="G1" s="1"/>
      <c r="H1" s="1"/>
      <c r="I1" s="1"/>
    </row>
    <row r="2" spans="1:10">
      <c r="B2" s="1"/>
      <c r="C2" s="1"/>
      <c r="D2" s="1"/>
      <c r="E2" s="1"/>
      <c r="F2" s="1"/>
      <c r="G2" s="1"/>
      <c r="H2" s="1"/>
      <c r="I2" s="1"/>
    </row>
    <row r="3" spans="1:10">
      <c r="B3" s="7" t="s">
        <v>1</v>
      </c>
      <c r="C3" s="3" t="s">
        <v>2</v>
      </c>
      <c r="D3" s="3" t="s">
        <v>3</v>
      </c>
      <c r="E3" s="3" t="s">
        <v>4</v>
      </c>
      <c r="F3" s="3" t="s">
        <v>5</v>
      </c>
      <c r="G3" s="3"/>
      <c r="H3" s="3" t="s">
        <v>6</v>
      </c>
      <c r="I3" s="6"/>
    </row>
    <row r="4" spans="1:10">
      <c r="B4" s="8"/>
      <c r="C4" s="6"/>
      <c r="D4" s="6"/>
      <c r="E4" s="5"/>
      <c r="F4" s="4" t="s">
        <v>7</v>
      </c>
      <c r="G4" s="5" t="s">
        <v>8</v>
      </c>
      <c r="H4" s="4" t="s">
        <v>7</v>
      </c>
      <c r="I4" s="5" t="s">
        <v>9</v>
      </c>
    </row>
    <row r="5" spans="1:10">
      <c r="B5" s="9">
        <v>1</v>
      </c>
      <c r="C5" s="10" t="s">
        <v>10</v>
      </c>
      <c r="D5" s="10" t="s">
        <v>11</v>
      </c>
      <c r="E5" s="11" t="s">
        <v>12</v>
      </c>
      <c r="F5" s="12" t="s">
        <v>13</v>
      </c>
      <c r="G5" s="11" t="s">
        <v>14</v>
      </c>
      <c r="H5" s="12" t="s">
        <v>15</v>
      </c>
      <c r="I5" s="11" t="s">
        <v>16</v>
      </c>
      <c r="J5" t="s">
        <v>17</v>
      </c>
    </row>
    <row r="6" spans="1:10">
      <c r="B6" s="9">
        <v>2</v>
      </c>
      <c r="C6" s="10" t="s">
        <v>18</v>
      </c>
      <c r="D6" s="10" t="s">
        <v>19</v>
      </c>
      <c r="E6" s="11" t="s">
        <v>20</v>
      </c>
      <c r="F6" s="12" t="s">
        <v>15</v>
      </c>
      <c r="G6" s="11" t="s">
        <v>21</v>
      </c>
      <c r="H6" s="12" t="s">
        <v>17</v>
      </c>
      <c r="I6" s="11"/>
      <c r="J6" t="s">
        <v>17</v>
      </c>
    </row>
    <row r="7" spans="1:10">
      <c r="B7" s="9">
        <v>3</v>
      </c>
      <c r="C7" s="10" t="s">
        <v>22</v>
      </c>
      <c r="D7" s="10" t="s">
        <v>23</v>
      </c>
      <c r="E7" s="11" t="s">
        <v>24</v>
      </c>
      <c r="F7" s="12" t="s">
        <v>25</v>
      </c>
      <c r="G7" s="11" t="s">
        <v>26</v>
      </c>
      <c r="H7" s="12" t="s">
        <v>15</v>
      </c>
      <c r="I7" s="11" t="s">
        <v>27</v>
      </c>
      <c r="J7" t="s">
        <v>17</v>
      </c>
    </row>
    <row r="8" spans="1:10">
      <c r="B8" s="9">
        <v>4</v>
      </c>
      <c r="C8" s="10" t="s">
        <v>28</v>
      </c>
      <c r="D8" s="10" t="s">
        <v>29</v>
      </c>
      <c r="E8" s="11" t="s">
        <v>30</v>
      </c>
      <c r="F8" s="12" t="s">
        <v>31</v>
      </c>
      <c r="G8" s="11" t="s">
        <v>32</v>
      </c>
      <c r="H8" s="12" t="s">
        <v>33</v>
      </c>
      <c r="I8" s="11" t="s">
        <v>34</v>
      </c>
      <c r="J8" t="s">
        <v>17</v>
      </c>
    </row>
    <row r="9" spans="1:10">
      <c r="B9" s="9">
        <v>5</v>
      </c>
      <c r="C9" s="10" t="s">
        <v>35</v>
      </c>
      <c r="D9" s="10" t="s">
        <v>36</v>
      </c>
      <c r="E9" s="11" t="s">
        <v>37</v>
      </c>
      <c r="F9" s="12" t="s">
        <v>15</v>
      </c>
      <c r="G9" s="11" t="s">
        <v>38</v>
      </c>
      <c r="H9" s="12" t="s">
        <v>17</v>
      </c>
      <c r="I9" s="11"/>
      <c r="J9" t="s">
        <v>17</v>
      </c>
    </row>
    <row r="10" spans="1:10">
      <c r="B10" s="9">
        <v>6</v>
      </c>
      <c r="C10" s="10" t="s">
        <v>39</v>
      </c>
      <c r="D10" s="10" t="s">
        <v>40</v>
      </c>
      <c r="E10" s="11" t="s">
        <v>41</v>
      </c>
      <c r="F10" s="12" t="s">
        <v>42</v>
      </c>
      <c r="G10" s="11" t="s">
        <v>43</v>
      </c>
      <c r="H10" s="12" t="s">
        <v>15</v>
      </c>
      <c r="I10" s="11" t="s">
        <v>44</v>
      </c>
      <c r="J10" t="s">
        <v>17</v>
      </c>
    </row>
    <row r="11" spans="1:10">
      <c r="B11" s="9">
        <v>7</v>
      </c>
      <c r="C11" s="10" t="s">
        <v>45</v>
      </c>
      <c r="D11" s="10" t="s">
        <v>46</v>
      </c>
      <c r="E11" s="11" t="s">
        <v>47</v>
      </c>
      <c r="F11" s="12" t="s">
        <v>15</v>
      </c>
      <c r="G11" s="11" t="s">
        <v>48</v>
      </c>
      <c r="H11" s="12" t="s">
        <v>17</v>
      </c>
      <c r="I11" s="11"/>
      <c r="J11" t="s">
        <v>17</v>
      </c>
    </row>
    <row r="12" spans="1:10">
      <c r="B12" s="9">
        <v>8</v>
      </c>
      <c r="C12" s="10" t="s">
        <v>49</v>
      </c>
      <c r="D12" s="10" t="s">
        <v>40</v>
      </c>
      <c r="E12" s="11" t="s">
        <v>50</v>
      </c>
      <c r="F12" s="12" t="s">
        <v>15</v>
      </c>
      <c r="G12" s="11" t="s">
        <v>51</v>
      </c>
      <c r="H12" s="12" t="s">
        <v>17</v>
      </c>
      <c r="I12" s="11"/>
      <c r="J12" t="s">
        <v>17</v>
      </c>
    </row>
    <row r="13" spans="1:10">
      <c r="B13" s="9">
        <v>9</v>
      </c>
      <c r="C13" s="10" t="s">
        <v>52</v>
      </c>
      <c r="D13" s="10" t="s">
        <v>23</v>
      </c>
      <c r="E13" s="11" t="s">
        <v>53</v>
      </c>
      <c r="F13" s="12" t="s">
        <v>15</v>
      </c>
      <c r="G13" s="11" t="s">
        <v>54</v>
      </c>
      <c r="H13" s="12" t="s">
        <v>17</v>
      </c>
      <c r="I13" s="11"/>
      <c r="J13" t="s">
        <v>17</v>
      </c>
    </row>
    <row r="14" spans="1:10">
      <c r="B14" s="9">
        <v>10</v>
      </c>
      <c r="C14" s="10" t="s">
        <v>55</v>
      </c>
      <c r="D14" s="10" t="s">
        <v>56</v>
      </c>
      <c r="E14" s="11" t="s">
        <v>57</v>
      </c>
      <c r="F14" s="12" t="s">
        <v>15</v>
      </c>
      <c r="G14" s="11" t="s">
        <v>58</v>
      </c>
      <c r="H14" s="12" t="s">
        <v>17</v>
      </c>
      <c r="I14" s="11"/>
      <c r="J14" t="s">
        <v>17</v>
      </c>
    </row>
    <row r="15" spans="1:10">
      <c r="B15" s="9">
        <v>11</v>
      </c>
      <c r="C15" s="10" t="s">
        <v>59</v>
      </c>
      <c r="D15" s="10"/>
      <c r="E15" s="11" t="s">
        <v>60</v>
      </c>
      <c r="F15" s="12" t="s">
        <v>15</v>
      </c>
      <c r="G15" s="11" t="s">
        <v>61</v>
      </c>
      <c r="H15" s="12" t="s">
        <v>17</v>
      </c>
      <c r="I15" s="11"/>
      <c r="J15" t="s">
        <v>17</v>
      </c>
    </row>
    <row r="16" spans="1:10">
      <c r="B16" s="9">
        <v>12</v>
      </c>
      <c r="C16" s="10" t="s">
        <v>62</v>
      </c>
      <c r="D16" s="10" t="s">
        <v>63</v>
      </c>
      <c r="E16" s="11" t="s">
        <v>64</v>
      </c>
      <c r="F16" s="12" t="s">
        <v>65</v>
      </c>
      <c r="G16" s="11" t="s">
        <v>66</v>
      </c>
      <c r="H16" s="12" t="s">
        <v>17</v>
      </c>
      <c r="I16" s="11"/>
      <c r="J16" t="s">
        <v>17</v>
      </c>
    </row>
    <row r="17" spans="1:10">
      <c r="B17" s="9">
        <v>13</v>
      </c>
      <c r="C17" s="10" t="s">
        <v>67</v>
      </c>
      <c r="D17" s="10" t="s">
        <v>68</v>
      </c>
      <c r="E17" s="11" t="s">
        <v>69</v>
      </c>
      <c r="F17" s="12" t="s">
        <v>70</v>
      </c>
      <c r="G17" s="11" t="s">
        <v>71</v>
      </c>
      <c r="H17" s="12" t="s">
        <v>15</v>
      </c>
      <c r="I17" s="11" t="s">
        <v>72</v>
      </c>
      <c r="J17" t="s">
        <v>17</v>
      </c>
    </row>
    <row r="18" spans="1:10">
      <c r="B18" s="9">
        <v>14</v>
      </c>
      <c r="C18" s="10" t="s">
        <v>73</v>
      </c>
      <c r="D18" s="10" t="s">
        <v>74</v>
      </c>
      <c r="E18" s="11" t="s">
        <v>75</v>
      </c>
      <c r="F18" s="12" t="s">
        <v>76</v>
      </c>
      <c r="G18" s="11" t="s">
        <v>77</v>
      </c>
      <c r="H18" s="12" t="s">
        <v>15</v>
      </c>
      <c r="I18" s="11" t="s">
        <v>78</v>
      </c>
      <c r="J18" t="s">
        <v>17</v>
      </c>
    </row>
    <row r="19" spans="1:10">
      <c r="B19" s="9">
        <v>15</v>
      </c>
      <c r="C19" s="10" t="s">
        <v>79</v>
      </c>
      <c r="D19" s="10" t="s">
        <v>80</v>
      </c>
      <c r="E19" s="11" t="s">
        <v>81</v>
      </c>
      <c r="F19" s="12" t="s">
        <v>82</v>
      </c>
      <c r="G19" s="11" t="s">
        <v>83</v>
      </c>
      <c r="H19" s="12" t="s">
        <v>17</v>
      </c>
      <c r="I19" s="11"/>
      <c r="J19" t="s">
        <v>17</v>
      </c>
    </row>
    <row r="20" spans="1:10">
      <c r="B20" s="9">
        <v>16</v>
      </c>
      <c r="C20" s="10" t="s">
        <v>84</v>
      </c>
      <c r="D20" s="10" t="s">
        <v>85</v>
      </c>
      <c r="E20" s="11" t="s">
        <v>86</v>
      </c>
      <c r="F20" s="12" t="s">
        <v>33</v>
      </c>
      <c r="G20" s="11" t="s">
        <v>87</v>
      </c>
      <c r="H20" s="12" t="s">
        <v>17</v>
      </c>
      <c r="I20" s="11"/>
      <c r="J20" t="s">
        <v>17</v>
      </c>
    </row>
    <row r="21" spans="1:10">
      <c r="B21" s="9">
        <v>17</v>
      </c>
      <c r="C21" s="10" t="s">
        <v>88</v>
      </c>
      <c r="D21" s="10" t="s">
        <v>89</v>
      </c>
      <c r="E21" s="11" t="s">
        <v>90</v>
      </c>
      <c r="F21" s="12" t="s">
        <v>70</v>
      </c>
      <c r="G21" s="11" t="s">
        <v>91</v>
      </c>
      <c r="H21" s="12" t="s">
        <v>15</v>
      </c>
      <c r="I21" s="11" t="s">
        <v>92</v>
      </c>
      <c r="J21" t="s">
        <v>17</v>
      </c>
    </row>
    <row r="22" spans="1:10">
      <c r="B22" s="9">
        <v>18</v>
      </c>
      <c r="C22" s="10" t="s">
        <v>93</v>
      </c>
      <c r="D22" s="10" t="s">
        <v>94</v>
      </c>
      <c r="E22" s="11" t="s">
        <v>95</v>
      </c>
      <c r="F22" s="12" t="s">
        <v>15</v>
      </c>
      <c r="G22" s="11" t="s">
        <v>96</v>
      </c>
      <c r="H22" s="12" t="s">
        <v>17</v>
      </c>
      <c r="I22" s="11"/>
      <c r="J22" t="s">
        <v>17</v>
      </c>
    </row>
    <row r="23" spans="1:10">
      <c r="B23" s="9">
        <v>19</v>
      </c>
      <c r="C23" s="10" t="s">
        <v>97</v>
      </c>
      <c r="D23" s="10" t="s">
        <v>94</v>
      </c>
      <c r="E23" s="11" t="s">
        <v>98</v>
      </c>
      <c r="F23" s="12" t="s">
        <v>15</v>
      </c>
      <c r="G23" s="11" t="s">
        <v>99</v>
      </c>
      <c r="H23" s="12" t="s">
        <v>17</v>
      </c>
      <c r="I23" s="11"/>
      <c r="J23" t="s">
        <v>17</v>
      </c>
    </row>
    <row r="24" spans="1:10">
      <c r="B24" s="9">
        <v>20</v>
      </c>
      <c r="C24" s="10" t="s">
        <v>100</v>
      </c>
      <c r="D24" s="10" t="s">
        <v>85</v>
      </c>
      <c r="E24" s="11" t="s">
        <v>101</v>
      </c>
      <c r="F24" s="12" t="s">
        <v>15</v>
      </c>
      <c r="G24" s="11" t="s">
        <v>102</v>
      </c>
      <c r="H24" s="12" t="s">
        <v>17</v>
      </c>
      <c r="I24" s="11"/>
      <c r="J24" t="s">
        <v>17</v>
      </c>
    </row>
    <row r="25" spans="1:10">
      <c r="B25" s="9">
        <v>21</v>
      </c>
      <c r="C25" s="10" t="s">
        <v>103</v>
      </c>
      <c r="D25" s="10" t="s">
        <v>104</v>
      </c>
      <c r="E25" s="11" t="s">
        <v>105</v>
      </c>
      <c r="F25" s="12" t="s">
        <v>15</v>
      </c>
      <c r="G25" s="11" t="s">
        <v>106</v>
      </c>
      <c r="H25" s="12" t="s">
        <v>17</v>
      </c>
      <c r="I25" s="11"/>
      <c r="J25" t="s">
        <v>17</v>
      </c>
    </row>
    <row r="26" spans="1:10">
      <c r="B26" s="9">
        <v>22</v>
      </c>
      <c r="C26" s="10" t="s">
        <v>107</v>
      </c>
      <c r="D26" s="10" t="s">
        <v>74</v>
      </c>
      <c r="E26" s="11" t="s">
        <v>108</v>
      </c>
      <c r="F26" s="12" t="s">
        <v>15</v>
      </c>
      <c r="G26" s="11" t="s">
        <v>109</v>
      </c>
      <c r="H26" s="12" t="s">
        <v>17</v>
      </c>
      <c r="I26" s="11"/>
      <c r="J26" t="s">
        <v>17</v>
      </c>
    </row>
    <row r="27" spans="1:10">
      <c r="B27" s="9">
        <v>23</v>
      </c>
      <c r="C27" s="10" t="s">
        <v>110</v>
      </c>
      <c r="D27" s="10" t="s">
        <v>111</v>
      </c>
      <c r="E27" s="11" t="s">
        <v>112</v>
      </c>
      <c r="F27" s="12" t="s">
        <v>82</v>
      </c>
      <c r="G27" s="11" t="s">
        <v>113</v>
      </c>
      <c r="H27" s="12" t="s">
        <v>17</v>
      </c>
      <c r="I27" s="11"/>
      <c r="J27" t="s">
        <v>17</v>
      </c>
    </row>
    <row r="28" spans="1:10">
      <c r="B28" s="9">
        <v>24</v>
      </c>
      <c r="C28" s="10" t="s">
        <v>114</v>
      </c>
      <c r="D28" s="10" t="s">
        <v>85</v>
      </c>
      <c r="E28" s="11" t="s">
        <v>115</v>
      </c>
      <c r="F28" s="12" t="s">
        <v>15</v>
      </c>
      <c r="G28" s="11" t="s">
        <v>116</v>
      </c>
      <c r="H28" s="12" t="s">
        <v>17</v>
      </c>
      <c r="I28" s="11"/>
      <c r="J28" t="s">
        <v>17</v>
      </c>
    </row>
    <row r="29" spans="1:10">
      <c r="B29" s="9">
        <v>25</v>
      </c>
      <c r="C29" s="10" t="s">
        <v>117</v>
      </c>
      <c r="D29" s="10" t="s">
        <v>118</v>
      </c>
      <c r="E29" s="11" t="s">
        <v>119</v>
      </c>
      <c r="F29" s="12" t="s">
        <v>15</v>
      </c>
      <c r="G29" s="11" t="s">
        <v>120</v>
      </c>
      <c r="H29" s="12" t="s">
        <v>17</v>
      </c>
      <c r="I29" s="11"/>
      <c r="J29" t="s">
        <v>17</v>
      </c>
    </row>
    <row r="30" spans="1:10">
      <c r="B30" s="9">
        <v>26</v>
      </c>
      <c r="C30" s="10" t="s">
        <v>121</v>
      </c>
      <c r="D30" s="10" t="s">
        <v>111</v>
      </c>
      <c r="E30" s="11" t="s">
        <v>122</v>
      </c>
      <c r="F30" s="12" t="s">
        <v>15</v>
      </c>
      <c r="G30" s="11" t="s">
        <v>48</v>
      </c>
      <c r="H30" s="12" t="s">
        <v>17</v>
      </c>
      <c r="I30" s="11"/>
      <c r="J30" t="s">
        <v>17</v>
      </c>
    </row>
    <row r="31" spans="1:10">
      <c r="B31" s="9">
        <v>27</v>
      </c>
      <c r="C31" s="10" t="s">
        <v>123</v>
      </c>
      <c r="D31" s="10" t="s">
        <v>85</v>
      </c>
      <c r="E31" s="11" t="s">
        <v>124</v>
      </c>
      <c r="F31" s="12" t="s">
        <v>15</v>
      </c>
      <c r="G31" s="11" t="s">
        <v>125</v>
      </c>
      <c r="H31" s="12" t="s">
        <v>17</v>
      </c>
      <c r="I31" s="11"/>
      <c r="J31" t="s">
        <v>17</v>
      </c>
    </row>
    <row r="32" spans="1:10">
      <c r="B32" s="9">
        <v>28</v>
      </c>
      <c r="C32" s="10" t="s">
        <v>126</v>
      </c>
      <c r="D32" s="10" t="s">
        <v>89</v>
      </c>
      <c r="E32" s="11" t="s">
        <v>127</v>
      </c>
      <c r="F32" s="12" t="s">
        <v>15</v>
      </c>
      <c r="G32" s="11" t="s">
        <v>128</v>
      </c>
      <c r="H32" s="12" t="s">
        <v>17</v>
      </c>
      <c r="I32" s="11"/>
      <c r="J32" t="s">
        <v>17</v>
      </c>
    </row>
    <row r="33" spans="1:10">
      <c r="B33" s="9">
        <v>29</v>
      </c>
      <c r="C33" s="10" t="s">
        <v>129</v>
      </c>
      <c r="D33" s="10" t="s">
        <v>130</v>
      </c>
      <c r="E33" s="11" t="s">
        <v>131</v>
      </c>
      <c r="F33" s="12" t="s">
        <v>82</v>
      </c>
      <c r="G33" s="11" t="s">
        <v>132</v>
      </c>
      <c r="H33" s="12" t="s">
        <v>17</v>
      </c>
      <c r="I33" s="11"/>
      <c r="J33" t="s">
        <v>17</v>
      </c>
    </row>
    <row r="34" spans="1:10">
      <c r="B34" s="9">
        <v>30</v>
      </c>
      <c r="C34" s="10" t="s">
        <v>133</v>
      </c>
      <c r="D34" s="10" t="s">
        <v>118</v>
      </c>
      <c r="E34" s="11" t="s">
        <v>134</v>
      </c>
      <c r="F34" s="12" t="s">
        <v>15</v>
      </c>
      <c r="G34" s="11" t="s">
        <v>135</v>
      </c>
      <c r="H34" s="12" t="s">
        <v>17</v>
      </c>
      <c r="I34" s="11"/>
      <c r="J34" t="s">
        <v>17</v>
      </c>
    </row>
    <row r="35" spans="1:10">
      <c r="B35" s="9">
        <v>31</v>
      </c>
      <c r="C35" s="10" t="s">
        <v>136</v>
      </c>
      <c r="D35" s="10" t="s">
        <v>137</v>
      </c>
      <c r="E35" s="11" t="s">
        <v>138</v>
      </c>
      <c r="F35" s="12" t="s">
        <v>15</v>
      </c>
      <c r="G35" s="11" t="s">
        <v>139</v>
      </c>
      <c r="H35" s="12" t="s">
        <v>17</v>
      </c>
      <c r="I35" s="11"/>
      <c r="J35" t="s">
        <v>17</v>
      </c>
    </row>
    <row r="36" spans="1:10">
      <c r="B36" s="9">
        <v>32</v>
      </c>
      <c r="C36" s="10" t="s">
        <v>140</v>
      </c>
      <c r="D36" s="10" t="s">
        <v>89</v>
      </c>
      <c r="E36" s="11" t="s">
        <v>141</v>
      </c>
      <c r="F36" s="12" t="s">
        <v>15</v>
      </c>
      <c r="G36" s="11" t="s">
        <v>142</v>
      </c>
      <c r="H36" s="12" t="s">
        <v>17</v>
      </c>
      <c r="I36" s="11"/>
      <c r="J36" t="s">
        <v>17</v>
      </c>
    </row>
    <row r="37" spans="1:10">
      <c r="B37" s="9">
        <v>33</v>
      </c>
      <c r="C37" s="10" t="s">
        <v>143</v>
      </c>
      <c r="D37" s="10" t="s">
        <v>89</v>
      </c>
      <c r="E37" s="11" t="s">
        <v>144</v>
      </c>
      <c r="F37" s="12" t="s">
        <v>42</v>
      </c>
      <c r="G37" s="11" t="s">
        <v>145</v>
      </c>
      <c r="H37" s="12" t="s">
        <v>17</v>
      </c>
      <c r="I37" s="11"/>
      <c r="J37" t="s">
        <v>17</v>
      </c>
    </row>
    <row r="38" spans="1:10">
      <c r="B38" s="9">
        <v>34</v>
      </c>
      <c r="C38" s="10" t="s">
        <v>146</v>
      </c>
      <c r="D38" s="10"/>
      <c r="E38" s="11" t="s">
        <v>147</v>
      </c>
      <c r="F38" s="12" t="s">
        <v>15</v>
      </c>
      <c r="G38" s="11" t="s">
        <v>48</v>
      </c>
      <c r="H38" s="12" t="s">
        <v>17</v>
      </c>
      <c r="I38" s="11"/>
      <c r="J38" t="s">
        <v>17</v>
      </c>
    </row>
    <row r="39" spans="1:10">
      <c r="B39" s="9">
        <v>35</v>
      </c>
      <c r="C39" s="10" t="s">
        <v>148</v>
      </c>
      <c r="D39" s="10" t="s">
        <v>149</v>
      </c>
      <c r="E39" s="11" t="s">
        <v>150</v>
      </c>
      <c r="F39" s="12" t="s">
        <v>151</v>
      </c>
      <c r="G39" s="11" t="s">
        <v>152</v>
      </c>
      <c r="H39" s="12" t="s">
        <v>15</v>
      </c>
      <c r="I39" s="11" t="s">
        <v>153</v>
      </c>
      <c r="J39" t="s">
        <v>17</v>
      </c>
    </row>
    <row r="40" spans="1:10">
      <c r="B40" s="9">
        <v>36</v>
      </c>
      <c r="C40" s="10" t="s">
        <v>154</v>
      </c>
      <c r="D40" s="10" t="s">
        <v>155</v>
      </c>
      <c r="E40" s="11" t="s">
        <v>156</v>
      </c>
      <c r="F40" s="12" t="s">
        <v>15</v>
      </c>
      <c r="G40" s="11" t="s">
        <v>48</v>
      </c>
      <c r="H40" s="12" t="s">
        <v>17</v>
      </c>
      <c r="I40" s="11"/>
      <c r="J40" t="s">
        <v>17</v>
      </c>
    </row>
    <row r="41" spans="1:10">
      <c r="B41" s="9">
        <v>37</v>
      </c>
      <c r="C41" s="10" t="s">
        <v>157</v>
      </c>
      <c r="D41" s="10" t="s">
        <v>158</v>
      </c>
      <c r="E41" s="11" t="s">
        <v>159</v>
      </c>
      <c r="F41" s="12" t="s">
        <v>15</v>
      </c>
      <c r="G41" s="11" t="s">
        <v>160</v>
      </c>
      <c r="H41" s="12" t="s">
        <v>17</v>
      </c>
      <c r="I41" s="11"/>
      <c r="J41" t="s">
        <v>17</v>
      </c>
    </row>
    <row r="42" spans="1:10">
      <c r="B42" s="13">
        <v>38</v>
      </c>
      <c r="C42" s="14" t="s">
        <v>161</v>
      </c>
      <c r="D42" s="14" t="s">
        <v>162</v>
      </c>
      <c r="E42" s="15" t="s">
        <v>163</v>
      </c>
      <c r="F42" s="16" t="s">
        <v>164</v>
      </c>
      <c r="G42" s="15" t="s">
        <v>165</v>
      </c>
      <c r="H42" s="16" t="s">
        <v>164</v>
      </c>
      <c r="I42" s="15" t="s">
        <v>166</v>
      </c>
      <c r="J42" t="s">
        <v>17</v>
      </c>
    </row>
    <row r="43" spans="1:10">
      <c r="B43" s="13">
        <v>39</v>
      </c>
      <c r="C43" s="14" t="s">
        <v>167</v>
      </c>
      <c r="D43" s="14" t="s">
        <v>89</v>
      </c>
      <c r="E43" s="15" t="s">
        <v>168</v>
      </c>
      <c r="F43" s="16" t="s">
        <v>169</v>
      </c>
      <c r="G43" s="15" t="s">
        <v>170</v>
      </c>
      <c r="H43" s="16" t="s">
        <v>17</v>
      </c>
      <c r="I43" s="15"/>
      <c r="J43" t="s">
        <v>17</v>
      </c>
    </row>
    <row r="44" spans="1:10">
      <c r="B44" s="13">
        <v>40</v>
      </c>
      <c r="C44" s="14" t="s">
        <v>171</v>
      </c>
      <c r="D44" s="14" t="s">
        <v>40</v>
      </c>
      <c r="E44" s="15" t="s">
        <v>172</v>
      </c>
      <c r="F44" s="16" t="s">
        <v>173</v>
      </c>
      <c r="G44" s="15" t="s">
        <v>174</v>
      </c>
      <c r="H44" s="16" t="s">
        <v>164</v>
      </c>
      <c r="I44" s="15" t="s">
        <v>175</v>
      </c>
      <c r="J44" t="s">
        <v>17</v>
      </c>
    </row>
    <row r="45" spans="1:10">
      <c r="B45" s="13">
        <v>41</v>
      </c>
      <c r="C45" s="14" t="s">
        <v>176</v>
      </c>
      <c r="D45" s="14" t="s">
        <v>111</v>
      </c>
      <c r="E45" s="15" t="s">
        <v>177</v>
      </c>
      <c r="F45" s="16" t="s">
        <v>178</v>
      </c>
      <c r="G45" s="15" t="s">
        <v>179</v>
      </c>
      <c r="H45" s="16" t="s">
        <v>17</v>
      </c>
      <c r="I45" s="15"/>
      <c r="J45" t="s">
        <v>17</v>
      </c>
    </row>
    <row r="46" spans="1:10">
      <c r="B46" s="13">
        <v>42</v>
      </c>
      <c r="C46" s="14" t="s">
        <v>180</v>
      </c>
      <c r="D46" s="14" t="s">
        <v>89</v>
      </c>
      <c r="E46" s="15" t="s">
        <v>181</v>
      </c>
      <c r="F46" s="16" t="s">
        <v>33</v>
      </c>
      <c r="G46" s="15" t="s">
        <v>182</v>
      </c>
      <c r="H46" s="16" t="s">
        <v>17</v>
      </c>
      <c r="I46" s="15"/>
      <c r="J46" t="s">
        <v>17</v>
      </c>
    </row>
    <row r="47" spans="1:10">
      <c r="B47" s="13">
        <v>43</v>
      </c>
      <c r="C47" s="14" t="s">
        <v>183</v>
      </c>
      <c r="D47" s="14" t="s">
        <v>184</v>
      </c>
      <c r="E47" s="15" t="s">
        <v>185</v>
      </c>
      <c r="F47" s="16" t="s">
        <v>33</v>
      </c>
      <c r="G47" s="15" t="s">
        <v>186</v>
      </c>
      <c r="H47" s="16" t="s">
        <v>17</v>
      </c>
      <c r="I47" s="15"/>
      <c r="J47" t="s">
        <v>17</v>
      </c>
    </row>
    <row r="48" spans="1:10">
      <c r="B48" s="13">
        <v>44</v>
      </c>
      <c r="C48" s="14" t="s">
        <v>187</v>
      </c>
      <c r="D48" s="14" t="s">
        <v>188</v>
      </c>
      <c r="E48" s="15" t="s">
        <v>189</v>
      </c>
      <c r="F48" s="16" t="s">
        <v>15</v>
      </c>
      <c r="G48" s="15" t="s">
        <v>190</v>
      </c>
      <c r="H48" s="16" t="s">
        <v>17</v>
      </c>
      <c r="I48" s="15"/>
      <c r="J48" t="s">
        <v>17</v>
      </c>
    </row>
    <row r="49" spans="1:10">
      <c r="B49" s="13">
        <v>45</v>
      </c>
      <c r="C49" s="14" t="s">
        <v>191</v>
      </c>
      <c r="D49" s="14" t="s">
        <v>56</v>
      </c>
      <c r="E49" s="15" t="s">
        <v>192</v>
      </c>
      <c r="F49" s="16" t="s">
        <v>193</v>
      </c>
      <c r="G49" s="15" t="s">
        <v>194</v>
      </c>
      <c r="H49" s="16" t="s">
        <v>17</v>
      </c>
      <c r="I49" s="15"/>
      <c r="J49" t="s">
        <v>17</v>
      </c>
    </row>
    <row r="50" spans="1:10">
      <c r="B50" s="13">
        <v>46</v>
      </c>
      <c r="C50" s="14" t="s">
        <v>195</v>
      </c>
      <c r="D50" s="14" t="s">
        <v>184</v>
      </c>
      <c r="E50" s="15" t="s">
        <v>196</v>
      </c>
      <c r="F50" s="16" t="s">
        <v>197</v>
      </c>
      <c r="G50" s="15" t="str">
        <f>Casper said that they do not need generators on any other electrical equipment because they mostly rent equipment from other wholesalers. When asked to suggest any suppliers or wholesalers that they work with, Casper replied that he will not share this information because it's the consultants job and dropped the phone call.</f>
        <v>0</v>
      </c>
      <c r="H50" s="16" t="s">
        <v>17</v>
      </c>
      <c r="I50" s="15"/>
      <c r="J50" t="s">
        <v>17</v>
      </c>
    </row>
    <row r="51" spans="1:10">
      <c r="B51" s="13">
        <v>47</v>
      </c>
      <c r="C51" s="14" t="s">
        <v>198</v>
      </c>
      <c r="D51" s="14" t="s">
        <v>40</v>
      </c>
      <c r="E51" s="15" t="s">
        <v>199</v>
      </c>
      <c r="F51" s="16" t="s">
        <v>15</v>
      </c>
      <c r="G51" s="15" t="s">
        <v>200</v>
      </c>
      <c r="H51" s="16" t="s">
        <v>17</v>
      </c>
      <c r="I51" s="15"/>
      <c r="J51" t="s">
        <v>17</v>
      </c>
    </row>
    <row r="52" spans="1:10">
      <c r="B52" s="13">
        <v>48</v>
      </c>
      <c r="C52" s="14" t="s">
        <v>201</v>
      </c>
      <c r="D52" s="14" t="s">
        <v>130</v>
      </c>
      <c r="E52" s="15" t="s">
        <v>202</v>
      </c>
      <c r="F52" s="16" t="s">
        <v>203</v>
      </c>
      <c r="G52" s="15" t="s">
        <v>204</v>
      </c>
      <c r="H52" s="16" t="s">
        <v>17</v>
      </c>
      <c r="I52" s="15"/>
      <c r="J52" t="s">
        <v>17</v>
      </c>
    </row>
    <row r="53" spans="1:10">
      <c r="B53" s="13">
        <v>49</v>
      </c>
      <c r="C53" s="14" t="s">
        <v>205</v>
      </c>
      <c r="D53" s="14" t="s">
        <v>206</v>
      </c>
      <c r="E53" s="15" t="s">
        <v>207</v>
      </c>
      <c r="F53" s="16" t="s">
        <v>208</v>
      </c>
      <c r="G53" s="15" t="s">
        <v>209</v>
      </c>
      <c r="H53" s="16" t="s">
        <v>210</v>
      </c>
      <c r="I53" s="15" t="s">
        <v>211</v>
      </c>
      <c r="J53" t="s">
        <v>17</v>
      </c>
    </row>
    <row r="54" spans="1:10">
      <c r="B54" s="13">
        <v>50</v>
      </c>
      <c r="C54" s="14" t="s">
        <v>212</v>
      </c>
      <c r="D54" s="14" t="s">
        <v>118</v>
      </c>
      <c r="E54" s="15" t="s">
        <v>213</v>
      </c>
      <c r="F54" s="16" t="s">
        <v>13</v>
      </c>
      <c r="G54" s="15" t="s">
        <v>214</v>
      </c>
      <c r="H54" s="16" t="s">
        <v>17</v>
      </c>
      <c r="I54" s="15"/>
      <c r="J54" t="s">
        <v>17</v>
      </c>
    </row>
    <row r="55" spans="1:10">
      <c r="B55" s="13">
        <v>51</v>
      </c>
      <c r="C55" s="14" t="s">
        <v>215</v>
      </c>
      <c r="D55" s="14" t="s">
        <v>56</v>
      </c>
      <c r="E55" s="15" t="s">
        <v>216</v>
      </c>
      <c r="F55" s="16" t="s">
        <v>178</v>
      </c>
      <c r="G55" s="15" t="s">
        <v>217</v>
      </c>
      <c r="H55" s="16" t="s">
        <v>17</v>
      </c>
      <c r="I55" s="15"/>
      <c r="J55" t="s">
        <v>17</v>
      </c>
    </row>
    <row r="56" spans="1:10">
      <c r="B56" s="13">
        <v>52</v>
      </c>
      <c r="C56" s="14" t="s">
        <v>218</v>
      </c>
      <c r="D56" s="14" t="s">
        <v>56</v>
      </c>
      <c r="E56" s="15" t="s">
        <v>219</v>
      </c>
      <c r="F56" s="16" t="s">
        <v>178</v>
      </c>
      <c r="G56" s="15" t="s">
        <v>220</v>
      </c>
      <c r="H56" s="16" t="s">
        <v>17</v>
      </c>
      <c r="I56" s="15"/>
      <c r="J56" t="s">
        <v>17</v>
      </c>
    </row>
    <row r="58" spans="1:10">
      <c r="B58" s="18" t="s">
        <v>221</v>
      </c>
      <c r="C58" s="18"/>
      <c r="D58" s="17"/>
    </row>
    <row r="59" spans="1:10">
      <c r="B59" s="19" t="s">
        <v>222</v>
      </c>
      <c r="C59" s="19"/>
      <c r="D59" s="17"/>
    </row>
    <row r="60" spans="1:10">
      <c r="B60" s="17" t="s">
        <v>223</v>
      </c>
      <c r="C60" s="17"/>
      <c r="D60" s="17"/>
    </row>
    <row r="61" spans="1:10">
      <c r="B61" s="20" t="s">
        <v>224</v>
      </c>
      <c r="C61" s="20"/>
      <c r="D61" s="17"/>
    </row>
    <row r="63" spans="1:10">
      <c r="F63" t="s">
        <v>17</v>
      </c>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C3:C4"/>
    <mergeCell ref="E3:E4"/>
    <mergeCell ref="F3:G3"/>
    <mergeCell ref="H3:I3"/>
    <mergeCell ref="B3:B4"/>
    <mergeCell ref="D3:D4"/>
  </mergeCells>
  <printOptions gridLines="false" gridLinesSet="true"/>
  <pageMargins left="0.2" right="0.2" top="0.4" bottom="0.4" header="0.2" footer="0.2"/>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Progress Report</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Gateway Baltic</dc:creator>
  <cp:lastModifiedBy>Gateway Baltic</cp:lastModifiedBy>
  <dcterms:created xsi:type="dcterms:W3CDTF">2022-05-22T23:49:43+02:00</dcterms:created>
  <dcterms:modified xsi:type="dcterms:W3CDTF">2022-05-22T23:49:43+02:00</dcterms:modified>
  <dc:title>Untitled Spreadsheet</dc:title>
  <dc:description>Progress Report</dc:description>
  <dc:subject>TET ilkel Denmark</dc:subject>
  <cp:keywords/>
  <cp:category/>
</cp:coreProperties>
</file>